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240" yWindow="110" windowWidth="14810" windowHeight="8010" activeTab="9"/>
  </bookViews>
  <sheets>
    <sheet name="Biyoloji" sheetId="1" r:id="rId1"/>
    <sheet name="Coğrafya" sheetId="2" r:id="rId2"/>
    <sheet name="DKAB" sheetId="3" r:id="rId3"/>
    <sheet name="Felsefe" sheetId="4" r:id="rId4"/>
    <sheet name="Fizik" sheetId="5" r:id="rId5"/>
    <sheet name="İngilizce" sheetId="6" r:id="rId6"/>
    <sheet name="Kimya" sheetId="7" r:id="rId7"/>
    <sheet name="Matematik" sheetId="8" r:id="rId8"/>
    <sheet name="Tarih" sheetId="9" r:id="rId9"/>
    <sheet name="TDE" sheetId="10" r:id="rId10"/>
  </sheets>
  <calcPr calcId="152511"/>
</workbook>
</file>

<file path=xl/calcChain.xml><?xml version="1.0" encoding="utf-8"?>
<calcChain xmlns="http://schemas.openxmlformats.org/spreadsheetml/2006/main">
  <c r="E325" i="10" l="1"/>
  <c r="D325" i="10"/>
  <c r="A273" i="10"/>
  <c r="A220" i="10"/>
  <c r="A167" i="10"/>
  <c r="A113" i="10"/>
  <c r="A60" i="10"/>
  <c r="F23" i="9" l="1"/>
  <c r="E23" i="9"/>
  <c r="D23" i="9"/>
  <c r="C23" i="9"/>
  <c r="D20" i="8" l="1"/>
  <c r="C20" i="8"/>
  <c r="D27" i="7" l="1"/>
  <c r="C27" i="7"/>
  <c r="D37" i="6" l="1"/>
  <c r="C37" i="6"/>
  <c r="D25" i="4" l="1"/>
  <c r="C25" i="4"/>
  <c r="E26" i="3" l="1"/>
  <c r="C26" i="3"/>
  <c r="D31" i="2" l="1"/>
  <c r="C31" i="2"/>
</calcChain>
</file>

<file path=xl/sharedStrings.xml><?xml version="1.0" encoding="utf-8"?>
<sst xmlns="http://schemas.openxmlformats.org/spreadsheetml/2006/main" count="651" uniqueCount="359">
  <si>
    <t>TOPLAM MADDE SAYISI</t>
  </si>
  <si>
    <t>DOĞAL SİSTEMLER</t>
  </si>
  <si>
    <t>10.1.12. Yeryüzündeki toprak çeşitliliğini oluşum süreçleri ile ilişkilendirir.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</si>
  <si>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</si>
  <si>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	İl/İlçe genelinde yapılacak ortak sınavlarda çoktan seçmeli sorular üzerinden, 20 soru göz önünde bulundurularak planlama yapılmıştır.</t>
  </si>
  <si>
    <t>FELSEFEYİ TANIMA</t>
  </si>
  <si>
    <t>10.1.1. Felsefenin anlamını açıklar.</t>
  </si>
  <si>
    <t>10.1.2. Felsefi düşüncenin özelliklerini açıklar.</t>
  </si>
  <si>
    <t>10.1.3. Felsefenin insan ve toplum hayatı üzerindeki rolünü örneklerle açıklar.</t>
  </si>
  <si>
    <t>FELSEFE İLE DÜŞÜNME</t>
  </si>
  <si>
    <t>10.2.1. Düşünme ve akıl yürütmeye ilişkin kavramları açıklar.</t>
  </si>
  <si>
    <t>10.2.2. Düşünme ve akıl yürütmede dili doğru kullanmanın önemini açıklar.</t>
  </si>
  <si>
    <t>10.2.3. Bir konuyla ilgili felsefi sorular oluşturur.</t>
  </si>
  <si>
    <t>10.2.4. Felsefi bir görüşü veya argümanı sorgular.</t>
  </si>
  <si>
    <t>FELSEFENİN TEMEL KONULARI VE PROBLEMLERİ</t>
  </si>
  <si>
    <t>10.3.1. Varlık felsefesinin konusunu ve problemlerini açıklar.</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</si>
  <si>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</si>
  <si>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10. Sınıf Biyoloji Dersi Konu Soru Dağılım Tablosu</t>
  </si>
  <si>
    <t>Ünite</t>
  </si>
  <si>
    <t>Konu</t>
  </si>
  <si>
    <t>Kazanımlar ve Açıklamaları</t>
  </si>
  <si>
    <t>1. Sınav</t>
  </si>
  <si>
    <t>2. Sınav</t>
  </si>
  <si>
    <t xml:space="preserve">İl/İlçe Genelinde Yapılacak Ortak  Sınav </t>
  </si>
  <si>
    <t xml:space="preserve">İl/İlçe Genelinde Yapılacak Ortak Sınav </t>
  </si>
  <si>
    <t>7. Senaryo</t>
  </si>
  <si>
    <t>9. Senaryo</t>
  </si>
  <si>
    <t>10.2. Kalıtımın Genel İlkeleri</t>
  </si>
  <si>
    <t>10.2.1.1. Kalıtımın genel esaslarını açıklar.</t>
  </si>
  <si>
    <t>10.2.1. Kalıtım ve Biyolojik Çeşitlilik</t>
  </si>
  <si>
    <t>10.2.1.2. Genetik varyasyonların biyolojik çeşitliliği açıklamadaki rolünü sorgular.</t>
  </si>
  <si>
    <t>3.ÜNİTE: EKOSİSTEM EKOLOJİSİ VE GÜNCEL ÇEVRE SORUNLARI</t>
  </si>
  <si>
    <t>10.3. Ekosistem Ekolojisi ve Güncel Çevre Sorunları  
  10.3.1. Ekosistem Ekolojisi</t>
  </si>
  <si>
    <t>10.3.1.1. Ekosistemin canlı ve cansız bileşenleri arasındaki ilişkiyi açıklar.</t>
  </si>
  <si>
    <t xml:space="preserve">   
  10.3.1.2. Canlılardaki beslenme şekillerini örneklerle açıklar</t>
  </si>
  <si>
    <t>10.3.1.3. Ekosistemde madde ve enerji akışını analiz eder.</t>
  </si>
  <si>
    <t>10.3.1.4. Madde döngüleri ve hayatın sürdürülebilirliği arasında ilişki kurar.</t>
  </si>
  <si>
    <t>10.3.2.2. Birey olarak çevre sorunlarının ortaya çıkmasındaki rolünü sorgular.</t>
  </si>
  <si>
    <t>•Okul genelinde yapılacak sınavlarda açık uçlu sorular sorulacağı göz önünde bulundurularak örnek senaryolar tabloda gösterilmiştir.</t>
  </si>
  <si>
    <t>c bendi 2. sınav için kritik kazanım olarak belirlenmiştir.</t>
  </si>
  <si>
    <t>TOPLAM SORU SAYISI</t>
  </si>
  <si>
    <t>2.ÜNİTE:
KALITIMIN TEMEL İLKELERİ</t>
  </si>
  <si>
    <t>10. Sınıf Coğrafya Dersi Konu Soru Dağılım Tablosu</t>
  </si>
  <si>
    <t>Her iki sınavda da ilk beş senaryo Meslek ve İmam H. Liseleri içindir.</t>
  </si>
  <si>
    <t>Kazanımlar</t>
  </si>
  <si>
    <t>1. SINAV</t>
  </si>
  <si>
    <t>2. SINAV</t>
  </si>
  <si>
    <t>6.   Senaryo</t>
  </si>
  <si>
    <t>8.   Senaryo</t>
  </si>
  <si>
    <t>10.1.13. Türkiyedeki toprakların dağılışını etkileyen faktörler ile toprak tiplerini ilişkilendirir.</t>
  </si>
  <si>
    <t>10.1.14. Türkiyedeki toprakların kullanımını verimlilik açısından değerlendirir.</t>
  </si>
  <si>
    <t>10.1. 15. Bitki topluluklar ve türlerini genel özelliklerine göre sınıflandırır.</t>
  </si>
  <si>
    <t>10.1.16. Bitki topluluklarının dağılışı ile iklim ve yer şekillerini ilişkilendirir.</t>
  </si>
  <si>
    <t>10.1.17. Türkiye’deki doğal bitki topluluklarının dağılışını yetişme şartları açısından analiz eder. K</t>
  </si>
  <si>
    <t>10.2.1. İstatistiki verilerden yararlanarak nüfus özellikleri ve nüfusun önemi hakkında çıkarımlarda bulunur. K</t>
  </si>
  <si>
    <t>10.2.2.İstatistiki verilerden yararlanarak dünya nüfusunun tarihsel süreçteki değişimine ilişkin çıkarımlarda bulunur.</t>
  </si>
  <si>
    <t>10.2.3. Nüfusun dağılışı üzerinde etkili olan faktörler ile dünya nüfusunun dağılışını ilişkilendirir. K</t>
  </si>
  <si>
    <t>BEŞERİ SİSTEMLER</t>
  </si>
  <si>
    <t>10.2.4. Nüfus piramitlerinden hareketle nüfusun yapısıyla ilgili çıkarımlarda bulunur.</t>
  </si>
  <si>
    <t>10.2.5. Türkiye’de nüfusun tarihsel seyrini sosyal ve ekonomik faktörler açısından değerlendirir.</t>
  </si>
  <si>
    <t>10.2.6. Türkiye’de nüfusun dağılışını, nüfusun dağılışında etkili olan faktörler açısından değerlendirir.</t>
  </si>
  <si>
    <t>10.2.7. Güncel verilerden yararlanarak Türkiye nüfusunun yapısal özelliklerini analiz eder.</t>
  </si>
  <si>
    <t>10.2.8. Tarihî metin, belge ve haritalardan yararlanarak dünyadaki göçlerin nedenleri ve sonuçları hakkında çıkarımlarda bulunur.</t>
  </si>
  <si>
    <t>10.2.9. Türkiye’deki göçleri sebep ve sonuçları açısından değerlendirir.</t>
  </si>
  <si>
    <t>10.2.10. Göçün mekânsal etkilerini Türkiye'den örneklerle açıklar.</t>
  </si>
  <si>
    <t>10.2.11. Ekonomik faaliyetleri temel özelliklerine göre ayırt eder.</t>
  </si>
  <si>
    <t>10.2.12.Ekonomik faaliyet türlerinin oransal dağılımına ilişkin verileri, ülkelerin gelişmişlik düzeyleriyle ilişkilendirerek çıkarımda bulunur.</t>
  </si>
  <si>
    <t>10.3.1. Uluslararası ulaşım hatlarını bölgesel ve küresel etkileri açısından analiz eder.</t>
  </si>
  <si>
    <t>10.4.1. Afetlerin oluşum nedenlerini ve özelliklerini açıklar.</t>
  </si>
  <si>
    <t>10.4.2. Afetlerin dağılışları ile etkilerini ilişkilendirir.</t>
  </si>
  <si>
    <t>10.4.3. Türkiye’deki afetlerin dağılışları ile etkilerini ilişkilendirir.</t>
  </si>
  <si>
    <t xml:space="preserve">                              Din Kültürü ve Ahlak Bilgisi Dersi Konu Soru Dağılım Tablosu 10.Sınıf</t>
  </si>
  <si>
    <t>1. SINAAV</t>
  </si>
  <si>
    <t>Okul Genelinde Yapılacak Ortak Sınav</t>
  </si>
  <si>
    <t>2.   Senaryo</t>
  </si>
  <si>
    <t>1.   Senaryo</t>
  </si>
  <si>
    <t>2- Hz. Muhammed ve Gençlik</t>
  </si>
  <si>
    <t>10.2.5. Kur’an’dan Mesajlar: Âl-i İmrân Suresi 159. Ayet</t>
  </si>
  <si>
    <t>3- Din ve Hayat</t>
  </si>
  <si>
    <t>10.3.1. Din ve Aile</t>
  </si>
  <si>
    <t>10.3.2. Din, Kültür ve Sanat</t>
  </si>
  <si>
    <t>10.3.3. Din ve Çevre</t>
  </si>
  <si>
    <t>10.3.4. Din ve Sosyal Değişim</t>
  </si>
  <si>
    <t>10.3.5. İslam dininin ekonomik hayatla ilgili ilkelerini yorumlar.</t>
  </si>
  <si>
    <t>10.3.6. İslam dininin sosyal adaletle ilgili ilkelerini açıklar.</t>
  </si>
  <si>
    <t>10.3.7. Âl-i İmrân suresi 103-105. ayetlerdeki mesajları değerlendirir.</t>
  </si>
  <si>
    <t>4- Ahlaki Tutum ve Davranışlar</t>
  </si>
  <si>
    <t>10.4.1. İslam ahlakının konusu ve gayesini açıklar.</t>
  </si>
  <si>
    <t>10.4.2. Ahlak ile terbiye arasındaki ilişki kurar.</t>
  </si>
  <si>
    <t>10.4.3. İslam ahlakında yerilen bazı davranışları ayet ve hadislerle açıklar.</t>
  </si>
  <si>
    <t>10.4.4. Tutum ve davranışlarında ölçülü olmaya  özen gösterir</t>
  </si>
  <si>
    <t>10.4.5. Hucurât suresi 11-12. ayetlerde verilen mesajları değerlendirir.</t>
  </si>
  <si>
    <t>5.-İslam Düşüncesinde Siyasi, İtikadi 
ve Fıkhi Yorumlar</t>
  </si>
  <si>
    <t>10.5.1. Din ve dinin yorumu arasındaki farkı ayırt eder.</t>
  </si>
  <si>
    <t>10.5.2. İslam düşüncesindeki yorum farklılıklarının sebeplerini tartışır.</t>
  </si>
  <si>
    <t>10.5.3. Dinî yorumlarla ilgili bazı kavramları değerlendirir.</t>
  </si>
  <si>
    <t>10.5.4. İslam düşüncesinde itikadi ve siyasi yorumları genel özelliklerine göre sınıflandırır</t>
  </si>
  <si>
    <t>10.5.5. İslam düşüncesindeki amelî fıkhi yorumları tanır.</t>
  </si>
  <si>
    <t>10.5.6. Nisâ suresi 59. ayette verilen mesajları değerlendirir</t>
  </si>
  <si>
    <t>•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 Örnek senaryolara ilişkin açıklamalar ekte verilmiştir.</t>
  </si>
  <si>
    <t>10. Sınıf Felsefe Dersi Konu Soru Dağılım Tablosu</t>
  </si>
  <si>
    <t>KAZANIM</t>
  </si>
  <si>
    <t>1. SINAVLAR</t>
  </si>
  <si>
    <t>2. SINAVLAR</t>
  </si>
  <si>
    <t>3.   Senaryo</t>
  </si>
  <si>
    <t>10.3.2. Bilgi felsefesinin konusunu ve problemlerini açıklar.</t>
  </si>
  <si>
    <t>10.3.3. Bilim felsefesinin konusunu ve problemlerini açıklar.</t>
  </si>
  <si>
    <t>10.3.4 Ahlak felsefesinin konusunu ve problemlerini açıklar.</t>
  </si>
  <si>
    <t>10.3.5. Din felsefesinin konusunu ve sorularını açıklar.</t>
  </si>
  <si>
    <t>10.3.6. Siyaset felsefesinin konusunu ve problemlerini açıklar.</t>
  </si>
  <si>
    <t>10.3.7. Sanat felsefesinin konusunu ve problemlerini açıklar.</t>
  </si>
  <si>
    <t>FELSEFİ OKUMA VE YAZMA</t>
  </si>
  <si>
    <t>10.4.1. Felsefi bir metni analiz eder.</t>
  </si>
  <si>
    <t>10.4.2. Verilen konu hakkında alternatif görüşler geliştirir.</t>
  </si>
  <si>
    <t xml:space="preserve">10.4.3. Bir konu hakkında felsefi bir deneme yazar. </t>
  </si>
  <si>
    <t>10.4.4. Felsefi akıl yürütme becerilerini diğer alanlarda kullanır.</t>
  </si>
  <si>
    <t>10.Sınıf Fizik Dersi Konu Soru Dağılım Tablosu</t>
  </si>
  <si>
    <t>1.YAZILI</t>
  </si>
  <si>
    <t>2.YAZILI</t>
  </si>
  <si>
    <t>7.   Senaryo</t>
  </si>
  <si>
    <t>10.Senaryo</t>
  </si>
  <si>
    <t>BASINÇ VE KALDIRMA</t>
  </si>
  <si>
    <t>2.1.2. Akışkanlarda akış sürati ile akışkan basıncı arasında ilişki kurar.</t>
  </si>
  <si>
    <t xml:space="preserve">2.2.1. Durgun akışkanlarda cisimlere etki eden kaldırma kuvvetinin basınç kuvveti </t>
  </si>
  <si>
    <t>farkındankaynaklandığını açıklar.</t>
  </si>
  <si>
    <t>10.2.2.2. Kaldırma kuvvetiyle ilgili belirlediği günlük hayattaki problemlere kaldırma kuvveti ve</t>
  </si>
  <si>
    <t>/veya Bernoulliİlkesi’ni kullanarak çözüm önerisi üretir.</t>
  </si>
  <si>
    <t>DALGALAR</t>
  </si>
  <si>
    <t>10.3.1.1. Titreşim, dalga hareketi, dalga boyu, periyot, frekans, hız ve genlik kavramlarını açıklar.</t>
  </si>
  <si>
    <t>10.3.1.2. Dalgaları taşıdığı enerjiye ve titreşim doğrultusuna göre sınıflandırır.</t>
  </si>
  <si>
    <t>10.3.2.1. Atma ve periyodik dalga oluşturarak aralarındaki farkı açıklar.</t>
  </si>
  <si>
    <t>10.3.2.2. Yaylarda atmanın yansımasını ve iletilmesini analiz eder.</t>
  </si>
  <si>
    <t>10.3.3.1. Dalgaların ilerleme yönü, dalga tepesi ve dalga çukuru kavramlarını açıklar.</t>
  </si>
  <si>
    <t>10.3.3.2. Doğrusal ve dairesel su dalgalarının yansıma hareketlerini analiz eder.</t>
  </si>
  <si>
    <t>10.3.3.3. Ortam derinliği ile su dalgalarının yayılma hızını ilişkilendirir.</t>
  </si>
  <si>
    <t>10.3.3.4. Doğrusal su dalgalarının kırılma hareketini analiz eder.</t>
  </si>
  <si>
    <t>10.3.4.1. Ses dalgaları ile ilgili temel kavramları örneklerle açıklar.</t>
  </si>
  <si>
    <t>10.3.4.2. Ses dalgalarının tıp, denizcilik, sanat ve coğrafya alanlarında kullanımına örnekler verir.</t>
  </si>
  <si>
    <t>10.3.5.1. Deprem dalgasını tanımlar.</t>
  </si>
  <si>
    <t>10.3.5.2. Deprem kaynaklı can ve mal kayıplarını önlemeye yönelik çözüm önerileri geliştirir.</t>
  </si>
  <si>
    <t>OPTİK</t>
  </si>
  <si>
    <t>10.4.1.1. Işığın davranış modellerini açıklar.</t>
  </si>
  <si>
    <t>10.4.1.2. Işık şiddeti, ışık akısı ve aydınlanma şiddeti kavramları arasında ilişki kurar.</t>
  </si>
  <si>
    <t>10.4.2.1.Saydam, yarı saydam ve saydam olmayan maddelerin ışık geçirme özelliklerini açıklar.</t>
  </si>
  <si>
    <t>10.4.3.1. Işığın yansımasını, su dalgalarında yansıma olayıyla ilişkilendirir.</t>
  </si>
  <si>
    <t>10.4.4.1. Düzlem aynada görüntü oluşumunu açıklar.</t>
  </si>
  <si>
    <t xml:space="preserve">10.4.5.1. Küresel aynalarda odak noktası, merkez, tepe noktası ve asal eksen </t>
  </si>
  <si>
    <t xml:space="preserve"> kavramlarını açıklar.</t>
  </si>
  <si>
    <t>10.4.5.2. Küresel aynalarda görüntü oluşumunu ve özelliklerini açıklar.</t>
  </si>
  <si>
    <t>10.4.6.1. Işığın kırılmasını, su dalgalarında kırılma olayı ile ilişkilendirir.</t>
  </si>
  <si>
    <t>10.4.6.2. Işığın tam yansıma olayını ve sınır açısını analiz eder.</t>
  </si>
  <si>
    <t>10.4.6.3. Farklı ortamda bulunan bir cismin görünür uzaklığını etkileyen sebepleri açıklar.</t>
  </si>
  <si>
    <t>10.4.7.1. Merceklerin özelliklerini ve mercek çeşitlerini açıklar.</t>
  </si>
  <si>
    <r>
      <t>10.4.8.1. Işık prizmalarının özelliklerini açıklar</t>
    </r>
    <r>
      <rPr>
        <sz val="9"/>
        <color rgb="FF000000"/>
        <rFont val="Calibri"/>
        <family val="2"/>
        <charset val="162"/>
        <scheme val="minor"/>
      </rPr>
      <t>.</t>
    </r>
  </si>
  <si>
    <t>10.4.9.1. Cisimlerin renkli görülmesinin sebeplerini açıklar.</t>
  </si>
  <si>
    <t>10. Sınıf İngilizce Dersi Konu Soru Dağılım Tablosu</t>
  </si>
  <si>
    <t>Tema</t>
  </si>
  <si>
    <t>Travel</t>
  </si>
  <si>
    <t> E10.5.S1. Students will be able to ask and answer about their own and other people’s travel experiences.</t>
  </si>
  <si>
    <t> E10.5.S2. Students will be able to book a room at a hotel/ a table in restaurant etc.</t>
  </si>
  <si>
    <t> E10.5.S3 Students will be able to confirm information during a conversation.</t>
  </si>
  <si>
    <t> E10.5.S4. Students will be able to take part in a dialogue in a group to make a travel plan.</t>
  </si>
  <si>
    <t>E10.5.R1. Students will be able to make use of written instructions in order to draw a route.</t>
  </si>
  <si>
    <t> E10.5.R2. Students will be able to classify different vacation types in a reading passage.</t>
  </si>
  <si>
    <t> E10.5.W1. Students will be able to write an e- mail to a friend about their holiday experiences.</t>
  </si>
  <si>
    <t> E10.5.W2. Students will be able to prepare a travel guide of a city they have visited.</t>
  </si>
  <si>
    <t>Helpful tips</t>
  </si>
  <si>
    <t>E10.6.S1. Students will be able to talk about the consequences of wasting energy sources.</t>
  </si>
  <si>
    <t>E10.6.S2. Students will be able to talk about household chores they are responsible for.</t>
  </si>
  <si>
    <t>E10.6.R1. Students will be able to identify the advice, rules and regulations in a text.</t>
  </si>
  <si>
    <t> E10.6.R2. Students will be able to make use of contextual clues to infer the possible consequences about helpful tips.</t>
  </si>
  <si>
    <t>E10.6.W1 Students will be able to write a paragraph about possible consequences when they don’t obey the rules.</t>
  </si>
  <si>
    <t> E10.6.W2. Students will be able to write an advice letter about youth problems.</t>
  </si>
  <si>
    <t>Food &amp; Festivals</t>
  </si>
  <si>
    <t>E10.7.S1. Students will be able to take part in a dialogue about introducing national and international festivals.</t>
  </si>
  <si>
    <t> E10.7.S2. Students will be able to describe the steps of a process related to national and international festivals.</t>
  </si>
  <si>
    <t> E10.7.R1. Students will be able to evaluate a text to classify various cuisines around the world.</t>
  </si>
  <si>
    <t> E10.7.R2. Students will be able to diagrammatize a text about different festivals all around the world.</t>
  </si>
  <si>
    <t> E10.7.W1. Students will be able to write a process paragraph/blog about their favourite festival.</t>
  </si>
  <si>
    <t>Digital Era</t>
  </si>
  <si>
    <t>E10.8.S1Students will be able to make comments on innovations by stating causes and effects.</t>
  </si>
  <si>
    <t>E10.8.S2. Students will be able to talk about their preferences in technological devices.</t>
  </si>
  <si>
    <t>E10.8.R1. Students will be able to scan a text about the evolution of technology for specific information.</t>
  </si>
  <si>
    <t> E10.8.R2. Students will be able to evaluate the effects of social media in a written text to draw conclusions.</t>
  </si>
  <si>
    <t> E10.8.W1. Students will be able to write a cause and effect paragraph about the importance of netiquette.</t>
  </si>
  <si>
    <t> E10.8.W2. Students will be able to write an online-digital collaborative story.</t>
  </si>
  <si>
    <t>Modern Heroes &amp; Heroines</t>
  </si>
  <si>
    <t>E10.9.S1. Students will be able to talk about their personal hero (who he/she is and why he/she is their hero/heroine).</t>
  </si>
  <si>
    <t> E10.9.S2. Students will be able to talk about what they would do if they were a hero(ine).</t>
  </si>
  <si>
    <t> E10.9.R1. Students will be able to guess the meaning of unfamiliar vocabulary using contextual clues from a text about modern heroes and heroines.</t>
  </si>
  <si>
    <t> E10.9.R2. Students will be able to interpret a text to identify the author’s wishes.</t>
  </si>
  <si>
    <t> E10.9.W1.Students will be able to write a paragraph imagining themselves as a hero/heroine.</t>
  </si>
  <si>
    <t>10.Sınıf Kimya Dersi Konu Soru Dağılım Tablosu</t>
  </si>
  <si>
    <t>1.Sınav</t>
  </si>
  <si>
    <t>2.Sınav</t>
  </si>
  <si>
    <t>5.   Senaryo</t>
  </si>
  <si>
    <t>9.   Senaryo</t>
  </si>
  <si>
    <t>Karışımlar</t>
  </si>
  <si>
    <t>10.2.1.1. Karışımları niteliklerine göre sınıflandırır.</t>
  </si>
  <si>
    <t>10.2.1.2. Çözünme sürecini moleküler düzeyde açıklar.</t>
  </si>
  <si>
    <t>10.2.1.3. Çözünmüş madde oranını belirten ifadeleri yorumlar.</t>
  </si>
  <si>
    <t>10.2.1.4. Çözeltilerin özelliklerini günlük hayattan örneklerle açıklar.</t>
  </si>
  <si>
    <t>10.2.2.1. Endüstri ve sağlık alanlarında kullanılan karışım ayırma tekniklerini açıklar.</t>
  </si>
  <si>
    <t>Asitler, Bazlar ve Tuzlar</t>
  </si>
  <si>
    <t>10.3.1.1. Asitleri ve bazları bilinen özellikleri yardımıyla ayırt eder.</t>
  </si>
  <si>
    <t>10.3.1.2. Maddelerin asitlik ve bazlık özelliklerini moleküler düzeyde açıklar.</t>
  </si>
  <si>
    <t xml:space="preserve">10.3.2.1. Asitler ve bazlar arasındaki tepkimeleri açıklar.     </t>
  </si>
  <si>
    <t>10.3.2.2. Asitlerin ve bazların günlük hayat açısından önemli tepkimelerini açıklar.</t>
  </si>
  <si>
    <t xml:space="preserve">10.3.3.1. Asitlerin ve bazların fayda ve zararlarını açıklar.    </t>
  </si>
  <si>
    <t>10.3.3.2. Asitler ve bazlarla çalışırken alınması gereken sağlık ve güvenlik önlemlerini açıklar.</t>
  </si>
  <si>
    <t>10.3.4.1. Tuzların özelliklerini ve kullanım alanlarını açıklar.</t>
  </si>
  <si>
    <t>10.4.1.1. Temizlik maddelerinin özelliklerini açıklar.</t>
  </si>
  <si>
    <t xml:space="preserve">10.4.1.2. Yaygın polimerlerin kullanım alanlarına örnekler verir.  </t>
  </si>
  <si>
    <t xml:space="preserve">10.4.1.3. Polimer, kağıt, cam ve metal malzemelerin geri dönüşümünün ülke ekonomisine katkısını açıklar.  </t>
  </si>
  <si>
    <t>10.4.1.4. Kozmetik malzemelerin içerebileceği zararlı kimyasalları açıklar.</t>
  </si>
  <si>
    <t>10.4.1.5. İlaçların farklı formlarda kullanılmasının nedenlerini açıklar.</t>
  </si>
  <si>
    <t xml:space="preserve">10.4.2.1. Hazır gıdaları seçerken ve tüketirken dikkat edilmesi gereken hususları açıklar.  </t>
  </si>
  <si>
    <t>10.4.2.2. Yenilebilir yağ türlerini sınıflandırır.</t>
  </si>
  <si>
    <t>10. Sınıf Matematik Dersi Konu Soru Dağılım Tablosu</t>
  </si>
  <si>
    <t>1.SINAV</t>
  </si>
  <si>
    <t>2.SINAV</t>
  </si>
  <si>
    <t>4.   Senaryo</t>
  </si>
  <si>
    <t>10.3.1.1. Bir değişkenli polinom kavramını açıklar.</t>
  </si>
  <si>
    <t>10.3.1.2. Polinomlarla toplama, çıkarma, çarpma ve bölme işlemlerini yapar.</t>
  </si>
  <si>
    <t>10.3.2.1. Bir polinomu çarpanlarına ayırır</t>
  </si>
  <si>
    <t>10.3.2.2. Rasyonel ifadelerin sadeleştirilmesi ile ilgili işlemler yapar.</t>
  </si>
  <si>
    <t>10.4.1.1. İkinci dereceden bir bilinmeyenli denklem kavramını açıklar.</t>
  </si>
  <si>
    <t>10.4.1.2. İkinci dereceden bir bilinmeyenli denklemleri çözer.</t>
  </si>
  <si>
    <t>10.4.1.3. Bir karmaşık sayının a+ib  biçiminde ifade edildiğini açıklar.</t>
  </si>
  <si>
    <t>10.4.1.4. İkinci dereceden bir bilinmeyenli denklemin kökleri ile katsayıları arasındaki ilişkileri kullanarak işlemler yapar.</t>
  </si>
  <si>
    <t>10.5.1.1. Çokgen kavramını açıklayarak işlemler yapar.</t>
  </si>
  <si>
    <t>10.5.2.1. Dörtgenin temel elemanlarını ve özelliklerini açıklayarak problemler çözer.</t>
  </si>
  <si>
    <t>10.5.3.1. Özel dörtgenlerin açı, kenar, köşegen ve alan özelliklerini açıklayarak problemler çözer.</t>
  </si>
  <si>
    <t>10. Tarih Dersi Konu Soru Dağılım Tablosu ( II. Dönem )</t>
  </si>
  <si>
    <t>İl/İlçe Geneli Ortak S.</t>
  </si>
  <si>
    <t xml:space="preserve"> DEVLETLEŞME SÜRECİNDE SAVAŞÇILAR VE ASKERLER</t>
  </si>
  <si>
    <t>10.3.2. Tımar sisteminin özelliklerini siyasi, sosyal ve ekonomik açılardan değerlendirir.</t>
  </si>
  <si>
    <t>10.3.3. Yeniçeri Ocağı’nın ve devşirme sisteminin Osmanlı devletleşme sürecine etkisini analiz eder.</t>
  </si>
  <si>
    <t xml:space="preserve"> BEYLİKTEN DEVLETE OSMANLI MEDENİYETİ</t>
  </si>
  <si>
    <t>10.4.1. Sûfîlerin ve âlimlerin öğretilerinin Anadolu’nun İslamlaşmasına etkisini açıklar.</t>
  </si>
  <si>
    <t>10.4.2. Osmanlı devlet idaresinin ilmiye, kalemiye ve seyfiye sınıflarının birlikteliğine dayalı yapısını analiz eder.</t>
  </si>
  <si>
    <t>10.4.3. Osmanlı coğrafyasındaki bilim, kültür, sanat ve zanaat faaliyetleri ile bunlara bağlı olarak sosyal hayatta meydana gelen değişimleri analiz eder.</t>
  </si>
  <si>
    <t xml:space="preserve"> DÜNYA GÜCÜ OSMANLI (1453-1595)</t>
  </si>
  <si>
    <t>10.5.1. 1453-1520 yılları arasındaki süreçte meydana gelen başlıca siyasi gelişmeleri tarih şeridi ve haritalar üzerinde gösterir.
üzerinde gösterir.</t>
  </si>
  <si>
    <t>10.5.2. İstanbul’un fetih sürecini sebepleri ve stratejik sonuçları açısından analiz eder.***</t>
  </si>
  <si>
    <t>10.5.3. Osmanlı Devleti’nin İslam coğrafyasında hâkimiyet kurmasının Türk ve İslam dünyası üzerindeki etkilerini analiz eder.</t>
  </si>
  <si>
    <t xml:space="preserve">10.5.4. 1520-1595 yılları arasındaki süreçte meydana gelen başlıca siyasi gelişmeleri tarih şeridi ve haritalar üzerinde gösterir.                  </t>
  </si>
  <si>
    <t>10.5.5. Kanuni Döneminden itibaren Osmanlı Devleti’nin eriştiği olgunluğu siyasi sınırlar ve devlet teşkilatı</t>
  </si>
  <si>
    <t>10.5.6. Uyguladığı uzun vadeli stratejinin Osmanlı Devleti’nin dünya gücü haline gelmesindeki rolünü analiz eder.</t>
  </si>
  <si>
    <t>10.5.7. Osmanlı Devleti’nin takip ettiği kara ve deniz politikalarını analiz eder.</t>
  </si>
  <si>
    <t xml:space="preserve">SULTAN VE OSMANLI MERKEZ TEŞKİLATI         </t>
  </si>
  <si>
    <t>10.6.1. Topkapı Sarayı’nın devlet idaresinin yanı sıra devlet adamı yetiştirilmesinde ve şehir kültürünün gelişmesindeki rollerini analiz eder.</t>
  </si>
  <si>
    <t>10.6.2. Osmanlı Devleti’nde merkezî otoriteyi güçlendirmeye yönelik düzenlemeleri analiz eder.</t>
  </si>
  <si>
    <t>KLASİK ÇAĞDA OSMANLI TOPLUM DÜZENİ</t>
  </si>
  <si>
    <t>10.7.1. Osmanlı Devleti’nde millet sisteminin yapısını analiz eder.</t>
  </si>
  <si>
    <t>10.7.2. Osmanlı Devleti’nin fethettiği yerleşim yerlerinin İslam kültürünün etkisiyle geçirdiği dönüşümü analiz eder</t>
  </si>
  <si>
    <r>
      <t xml:space="preserve">• İl/İlçe genelinde yapılacak ortak sınavlarda çoktan seçmeli sorular üzerinden, 20 soru göz önünde bulundurularak planlama yapılmıştır.  </t>
    </r>
    <r>
      <rPr>
        <b/>
        <sz val="10"/>
        <color theme="1"/>
        <rFont val="Times New Roman"/>
        <family val="1"/>
        <charset val="162"/>
      </rPr>
      <t xml:space="preserve"> *** Kritik kazanım</t>
    </r>
    <r>
      <rPr>
        <sz val="10"/>
        <color theme="1"/>
        <rFont val="Times New Roman"/>
        <family val="1"/>
        <charset val="162"/>
      </rPr>
      <t xml:space="preserve">
• Okul genelinde yapılacak sınavlarda açık uçlu sorular sorulacağı göz önünde bulundurularak örnek senaryolar tabloda gösterilmiştir. Örnek senaryolara ilişkin açıklamalar ekte verilmiştir.</t>
    </r>
  </si>
  <si>
    <t>TDE 10. SINIF</t>
  </si>
  <si>
    <t>ÜNİTE</t>
  </si>
  <si>
    <t>BECERİ ALANI</t>
  </si>
  <si>
    <t>KAZANIMLAR</t>
  </si>
  <si>
    <t xml:space="preserve">SENARYO 8 </t>
  </si>
  <si>
    <t>SENARYO 10</t>
  </si>
  <si>
    <t>DESTAN</t>
  </si>
  <si>
    <t>OKUMA</t>
  </si>
  <si>
    <t>Sütun1</t>
  </si>
  <si>
    <t>Sütun9</t>
  </si>
  <si>
    <t>Sütun22</t>
  </si>
  <si>
    <t>A.2.1.- Metinde geçen kelime ve kelime gruplarının anlamlarını tespit eder.</t>
  </si>
  <si>
    <t> A.2.2.- Metnin türünün ortaya çıkışı ve tarihsel dönem ile ilişkisini belirler.</t>
  </si>
  <si>
    <t> A.2.3.- Metnin tema ve konusunu belirler.</t>
  </si>
  <si>
    <t> A.2.4.- Metindeki çatışmaları belirler.</t>
  </si>
  <si>
    <t> A.2.5.- Metnin olay örgüsünü belirler.</t>
  </si>
  <si>
    <t> A.2.6.- Metindeki şahıs kadrosunun özelliklerini belirler.</t>
  </si>
  <si>
    <t> A.2.7.- Metindeki zaman ve mekânın özelliklerini belirler.</t>
  </si>
  <si>
    <t> A.2.8.- Metinde anlatıcı ve bakış açısının işlevini belirler.</t>
  </si>
  <si>
    <t> A.2.9.- Metindeki anlatım biçimleri ve tekniklerinin işlevlerini belirler.</t>
  </si>
  <si>
    <t> A.2.10.- Metnin üslup özelliklerini belirler.</t>
  </si>
  <si>
    <t> A.2.11.- Metinde millî, manevi ve evrensel değerler ile sosyal, siyasi, tarihî ve mitolojik ögeleri belirler.</t>
  </si>
  <si>
    <t> A.2.12.- Metinde edebiyat, sanat ve fikir akımlarının/anlayışlarının yansımalarını değerlendirir.</t>
  </si>
  <si>
    <t> A.2.13.- Metni yorumlar.</t>
  </si>
  <si>
    <t> A.2.14.- Yazar ile metin arasındaki ilişkiyi değerlendirir.</t>
  </si>
  <si>
    <t> A.2.15.- Türün ve dönemin/akımın diğer önemli yazarlarını ve eserlerini sıralar.</t>
  </si>
  <si>
    <t> A.2.16.- Metinlerden hareketle dil bilgisi çalışmaları yapar.</t>
  </si>
  <si>
    <t>YAZMA</t>
  </si>
  <si>
    <t> B.1. - Farklı türlerde metinler yazar.</t>
  </si>
  <si>
    <t> B.2. - Yazacağı metnin türüne göre konu, tema, ana düşünce, amaç ve hedef kitleyi belirler.</t>
  </si>
  <si>
    <t> B.3. - Yazma konusuyla ilgili hazırlık yapar.</t>
  </si>
  <si>
    <t> B.4. - Yazacağı metni planlar.</t>
  </si>
  <si>
    <t> B.5. - Metin türüne özgü yapı özelliklerine uygun yazar.</t>
  </si>
  <si>
    <t> B.6. - Metin türüne özgü dil ve anlatım özelliklerine uygun yazar.</t>
  </si>
  <si>
    <t> B.7. - İyi bir anlatımda bulunması gereken özelliklere dikkat ederek yazar.</t>
  </si>
  <si>
    <t> B.8.- Farklı cümle yapılarını ve türlerini kullanır.</t>
  </si>
  <si>
    <t> B.9.- Görsel ve işitsel unsurları doğru ve etkili kullanır.</t>
  </si>
  <si>
    <t> B.10.- Yazdığı metni gözden geçirir.</t>
  </si>
  <si>
    <t> B.11. - Ürettiği ve paylaştığı metinlerin sorumluluğunu üstlenir.</t>
  </si>
  <si>
    <t> B.12.- Yazdığı metni başkalarıyla paylaşır.</t>
  </si>
  <si>
    <t>SÖZLÜ İLETİŞİM</t>
  </si>
  <si>
    <t> C.1. 1. - İletişim sürecini oluşturan ögeleri ve iletişimde dilin önemini belirler.</t>
  </si>
  <si>
    <t> C.1. 2.- Konuşmanın konusunu, amacını, hedef kitlesini ve türünü belirler.</t>
  </si>
  <si>
    <t> C.1. 3. - Konuyla ilgili gözlem, inceleme veya araştırma yapar.</t>
  </si>
  <si>
    <t> C.1. 4- . Konuşma metnini planlar.</t>
  </si>
  <si>
    <t> C.1. 5.- Konuşma planına uygun olarak konuşma kartları hazırlar.</t>
  </si>
  <si>
    <t> C.1. 6.- Konuşmasında yararlanacağı görsel ve işitsel araçları hazırlar.</t>
  </si>
  <si>
    <t> C.1. 7. - Konuşmasına uygun sunu hazırlar.</t>
  </si>
  <si>
    <t> C.1. 8. - Konuşma provası yapar.</t>
  </si>
  <si>
    <t> C.1. 9. - Boğumlama, vurgulama, tonlama ve duraklamaya dikkat ederek konuşur</t>
  </si>
  <si>
    <t> C.1. 10. - Konuşurken gereksiz ses ve kelimeler kullanmaktan kaçınır</t>
  </si>
  <si>
    <t> C.1. 11.- Konuşmasında beden dilini doğru ve etkili biçimde kullanır.</t>
  </si>
  <si>
    <t> C.1. 12. - Konuşmasına etkili bir başlangıç yapar.</t>
  </si>
  <si>
    <t> C.1. 13.- Konuşmasının içeriğini zenginleştirir.</t>
  </si>
  <si>
    <t> C.1. 14.- Konuşmasında önemli noktaları vurgulayan ve konuşmayı takip etmeyi kolaylaştıran ifadeler kullanır.</t>
  </si>
  <si>
    <t> C.1. 15. - Konuşmasını etkili bir biçimde sonlandırır</t>
  </si>
  <si>
    <t> C.1. 16. - Konuşmasında süreyi verimli kullanır.</t>
  </si>
  <si>
    <t> C.1. 17. - Konuşmasında teknolojik araçları etkili biçimde kullanır</t>
  </si>
  <si>
    <t> C.2. 1.- Amacına uygun dinleme tekniklerini kullanır.</t>
  </si>
  <si>
    <t> C.2. 2.- Dinlediği konuşmanın konu ve ana düşüncesini tespit eder.</t>
  </si>
  <si>
    <t> C.2. 3.- Dinlediği konuşmada konu akışını takip eder</t>
  </si>
  <si>
    <t> C.2. 4.- Dinlediği konuşmadaki açık ve örtük iletileri belirler.</t>
  </si>
  <si>
    <t> C.2. 5. - Dinlediklerini özetler.</t>
  </si>
  <si>
    <t> C.2. 6.- Dinlediklerini ön bilgileriyle karşılaştırır.</t>
  </si>
  <si>
    <t> C.2. 7.- Dinlediği konuşmanın tutarlılığını sorgular.</t>
  </si>
  <si>
    <t> C.2. 8.- Dinlediği konuşmada öne sürülen düşüncelerin dayanaklarının geçerliliğini sorgular.</t>
  </si>
  <si>
    <t> ROMAN</t>
  </si>
  <si>
    <t>TİYATRO</t>
  </si>
  <si>
    <t>A.3.1.- Metinde geçen kelime ve kelime gruplarının anlamlarını tespit eder.</t>
  </si>
  <si>
    <t> A.3.2.- Metnin türünün ortaya çıkışı ve tarihsel dönemle ilişkisini belirler.</t>
  </si>
  <si>
    <t> A.3.3.- Metnin tema ve konusunu belirler.</t>
  </si>
  <si>
    <t> A.3.4.- Metindeki çatışmaları belirler.</t>
  </si>
  <si>
    <t> A.3.5.- Metindeki olay örgüsünü belirler.</t>
  </si>
  <si>
    <t> A.3.6.- Metindeki şahıs kadrosunun özelliklerini belirler.</t>
  </si>
  <si>
    <t> A.3.7.- Metindeki zaman ve mekânın özelliklerini belirler</t>
  </si>
  <si>
    <t> A.3.8.- Metnin dil, üslup ve anlatım/sunum özelliklerini belirler</t>
  </si>
  <si>
    <t> A.3.9.- Metinde millî, manevi ve evrensel değerler ile sosyal, siyasi, tarihî ve mitolojik ögeleri belirler.</t>
  </si>
  <si>
    <t> A.3.10.- Metinde edebiyat, sanat ve fikir akımlarının/anlayışlarının yansımalarını değerlendirir.</t>
  </si>
  <si>
    <t> A.3.11.- Metni yorumlar.</t>
  </si>
  <si>
    <t> A.3.12.- Yazar ve metin arasındaki ilişkiyi değerlendirir.</t>
  </si>
  <si>
    <t> A.3.13.- Türün ve dönemin/akımın diğer önemli yazarlarını ve eserlerini sıralar.</t>
  </si>
  <si>
    <t> A.3.14.- Metinlerden hareketle dil bilgisi çalışmaları yapar.</t>
  </si>
  <si>
    <t xml:space="preserve">YAZMA </t>
  </si>
  <si>
    <t>ANI (HATIRA)</t>
  </si>
  <si>
    <t xml:space="preserve">OKUMA </t>
  </si>
  <si>
    <t> A.4.1.- Metinde geçen kelime ve kelime gruplarının anlamlarını tespit eder</t>
  </si>
  <si>
    <t> A.4.2.- Metnin türünün ortaya çıkışı ve tarihsel dönemle ilişkisini belirler.</t>
  </si>
  <si>
    <t> A.4.3.- Metin ile metnin konusu, amacı ve hedef kitlesi arasında ilişki kurar.</t>
  </si>
  <si>
    <t> A.4.4.- Metnin ana düşüncesi ve yardımcı düşüncelerini belirler.</t>
  </si>
  <si>
    <t> A.4.5.- Metindeki anlatım biçimlerini, düşünceyi geliştirme yollarını ve bunların işlevlerini belirler.</t>
  </si>
  <si>
    <t> A.4.6.- Metnin görsel unsurlarla ilişkisini belirler.</t>
  </si>
  <si>
    <t> A.4.7.- Metnin üslup özelliklerini belirler.</t>
  </si>
  <si>
    <t> A.4.8.- Metinde millî, manevi ve evrensel değerler ile sosyal, siyasi, tarihî ve mitolojik ögeleri belirler.</t>
  </si>
  <si>
    <t> A.4.9.- Metinde ortaya konulan bilgi ve yorumları ayırt eder.</t>
  </si>
  <si>
    <t> A.4.10.- Metinde yazarın bakış açısını belirler.</t>
  </si>
  <si>
    <t> A.4.11.- Metinde fikrî, felsefi veya siyasi akım, gelenek veya anlayışların yansımalarını değerlendirir.</t>
  </si>
  <si>
    <t> A.4.12.- Metni yorumlar.</t>
  </si>
  <si>
    <t> A.4.13.- Yazar ve metin arasındaki ilişkiyi değerlendirir.</t>
  </si>
  <si>
    <t> A.4.14.- Türün ve dönemin/akımın diğer önemli yazarlarını ve eserlerini sıralar.</t>
  </si>
  <si>
    <t> A.4.15.- Metinlerden hareketle dil bilgisi çalışmaları yapar.</t>
  </si>
  <si>
    <t> HABER METNİ</t>
  </si>
  <si>
    <t> GEZİ YAZISI</t>
  </si>
</sst>
</file>

<file path=xl/styles.xml><?xml version="1.0" encoding="utf-8"?>
<styleSheet xmlns="http://schemas.openxmlformats.org/spreadsheetml/2006/main" xmlns:mc="http://schemas.openxmlformats.org/markup-compatibility/2006" xmlns:x14ac="http://schemas.microsoft.com/office/spreadsheetml/2009/9/ac" mc:Ignorable="x14ac">
  <fonts count="43" x14ac:knownFonts="1">
    <font>
      <sz val="11"/>
      <color theme="1"/>
      <name val="Calibri"/>
      <family val="2"/>
      <scheme val="minor"/>
    </font>
    <font>
      <sz val="11"/>
      <color theme="1"/>
      <name val="Calibri"/>
      <family val="2"/>
      <charset val="162"/>
      <scheme val="minor"/>
    </font>
    <font>
      <sz val="11"/>
      <color theme="1"/>
      <name val="Calibri"/>
      <family val="2"/>
      <charset val="162"/>
      <scheme val="minor"/>
    </font>
    <font>
      <sz val="11"/>
      <color theme="1"/>
      <name val="Calibri"/>
      <family val="2"/>
      <charset val="162"/>
      <scheme val="minor"/>
    </font>
    <font>
      <sz val="11"/>
      <color theme="1"/>
      <name val="Calibri"/>
      <family val="2"/>
      <scheme val="minor"/>
    </font>
    <font>
      <b/>
      <sz val="12"/>
      <name val="Times New Roman"/>
      <family val="1"/>
      <charset val="162"/>
    </font>
    <font>
      <sz val="12"/>
      <name val="Times New Roman"/>
      <family val="1"/>
      <charset val="162"/>
    </font>
    <font>
      <b/>
      <sz val="12"/>
      <color theme="1"/>
      <name val="Calibri"/>
      <family val="2"/>
      <charset val="162"/>
      <scheme val="minor"/>
    </font>
    <font>
      <sz val="10"/>
      <name val="Times New Roman"/>
      <family val="1"/>
      <charset val="162"/>
    </font>
    <font>
      <b/>
      <sz val="11"/>
      <color theme="1"/>
      <name val="Calibri"/>
      <family val="2"/>
      <charset val="162"/>
      <scheme val="minor"/>
    </font>
    <font>
      <b/>
      <sz val="12"/>
      <color theme="1"/>
      <name val="Times New Roman"/>
      <family val="1"/>
      <charset val="162"/>
    </font>
    <font>
      <sz val="12"/>
      <color rgb="FF000000"/>
      <name val="Times New Roman"/>
      <family val="1"/>
      <charset val="162"/>
    </font>
    <font>
      <sz val="12"/>
      <color theme="1"/>
      <name val="Times New Roman"/>
      <family val="1"/>
      <charset val="162"/>
    </font>
    <font>
      <sz val="12"/>
      <color theme="1"/>
      <name val="Times New Roman"/>
      <family val="1"/>
    </font>
    <font>
      <sz val="11"/>
      <color rgb="FFFF0000"/>
      <name val="Calibri"/>
      <family val="2"/>
      <scheme val="minor"/>
    </font>
    <font>
      <b/>
      <sz val="12"/>
      <color rgb="FF000000"/>
      <name val="Times New Roman"/>
      <family val="1"/>
      <charset val="162"/>
    </font>
    <font>
      <b/>
      <sz val="12"/>
      <color theme="1"/>
      <name val="Times New Roman"/>
      <family val="1"/>
    </font>
    <font>
      <sz val="12"/>
      <color rgb="FF000000"/>
      <name val="Times New Roman"/>
      <family val="1"/>
    </font>
    <font>
      <b/>
      <sz val="11"/>
      <color theme="1"/>
      <name val="Calibri"/>
      <family val="2"/>
      <scheme val="minor"/>
    </font>
    <font>
      <sz val="10"/>
      <color theme="1"/>
      <name val="Times New Roman"/>
      <family val="1"/>
    </font>
    <font>
      <sz val="11"/>
      <color theme="1"/>
      <name val="Times New Roman"/>
      <family val="1"/>
      <charset val="162"/>
    </font>
    <font>
      <sz val="10"/>
      <color theme="1"/>
      <name val="Times New Roman"/>
      <family val="1"/>
      <charset val="162"/>
    </font>
    <font>
      <b/>
      <sz val="14"/>
      <name val="Times New Roman"/>
      <family val="1"/>
      <charset val="162"/>
    </font>
    <font>
      <b/>
      <sz val="10"/>
      <name val="Times New Roman"/>
      <family val="1"/>
      <charset val="162"/>
    </font>
    <font>
      <b/>
      <sz val="12"/>
      <color rgb="FF000000"/>
      <name val="Times New Roman"/>
      <family val="1"/>
    </font>
    <font>
      <b/>
      <sz val="9"/>
      <color theme="1"/>
      <name val="Calibri"/>
      <family val="2"/>
      <charset val="162"/>
      <scheme val="minor"/>
    </font>
    <font>
      <b/>
      <sz val="8"/>
      <color theme="1"/>
      <name val="Calibri"/>
      <family val="2"/>
      <charset val="162"/>
      <scheme val="minor"/>
    </font>
    <font>
      <b/>
      <sz val="10"/>
      <color theme="1"/>
      <name val="Calibri"/>
      <family val="2"/>
      <charset val="162"/>
      <scheme val="minor"/>
    </font>
    <font>
      <b/>
      <sz val="7"/>
      <color theme="1"/>
      <name val="Calibri"/>
      <family val="2"/>
      <charset val="162"/>
      <scheme val="minor"/>
    </font>
    <font>
      <b/>
      <sz val="10"/>
      <color rgb="FF000000"/>
      <name val="Calibri"/>
      <family val="2"/>
      <charset val="162"/>
      <scheme val="minor"/>
    </font>
    <font>
      <b/>
      <sz val="12"/>
      <color rgb="FF000000"/>
      <name val="Times New Roman"/>
      <family val="1"/>
      <charset val="1"/>
    </font>
    <font>
      <b/>
      <sz val="10"/>
      <color rgb="FF000000"/>
      <name val="Times New Roman"/>
      <family val="1"/>
      <charset val="1"/>
    </font>
    <font>
      <sz val="10"/>
      <color rgb="FF000000"/>
      <name val="Times New Roman"/>
      <family val="1"/>
      <charset val="1"/>
    </font>
    <font>
      <b/>
      <sz val="9"/>
      <color rgb="FFFF0000"/>
      <name val="Calibri"/>
      <family val="2"/>
      <charset val="162"/>
      <scheme val="minor"/>
    </font>
    <font>
      <b/>
      <sz val="9"/>
      <color rgb="FF000000"/>
      <name val="Calibri"/>
      <family val="2"/>
      <charset val="162"/>
      <scheme val="minor"/>
    </font>
    <font>
      <sz val="9"/>
      <color rgb="FF000000"/>
      <name val="Calibri"/>
      <family val="2"/>
      <charset val="162"/>
      <scheme val="minor"/>
    </font>
    <font>
      <sz val="11"/>
      <color rgb="FFFF0000"/>
      <name val="Calibri"/>
      <family val="2"/>
      <charset val="162"/>
      <scheme val="minor"/>
    </font>
    <font>
      <b/>
      <sz val="12"/>
      <color rgb="FFFF0000"/>
      <name val="Times New Roman"/>
      <family val="1"/>
      <charset val="162"/>
    </font>
    <font>
      <b/>
      <sz val="12"/>
      <color theme="1"/>
      <name val="Arial Narrow"/>
      <family val="2"/>
      <charset val="162"/>
    </font>
    <font>
      <b/>
      <sz val="10"/>
      <color theme="1"/>
      <name val="Times New Roman"/>
      <family val="1"/>
      <charset val="162"/>
    </font>
    <font>
      <b/>
      <i/>
      <sz val="11"/>
      <color theme="1"/>
      <name val="Calibri"/>
      <family val="2"/>
      <charset val="162"/>
      <scheme val="minor"/>
    </font>
    <font>
      <b/>
      <i/>
      <sz val="12"/>
      <color theme="1"/>
      <name val="Calibri"/>
      <family val="2"/>
      <charset val="162"/>
      <scheme val="minor"/>
    </font>
    <font>
      <b/>
      <i/>
      <sz val="11"/>
      <color rgb="FFFF0000"/>
      <name val="Calibri"/>
      <family val="2"/>
      <charset val="162"/>
      <scheme val="minor"/>
    </font>
  </fonts>
  <fills count="16">
    <fill>
      <patternFill patternType="none"/>
    </fill>
    <fill>
      <patternFill patternType="gray125"/>
    </fill>
    <fill>
      <patternFill patternType="solid">
        <fgColor theme="6" tint="0.79998168889431442"/>
        <bgColor indexed="65"/>
      </patternFill>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
      <patternFill patternType="solid">
        <fgColor theme="4" tint="0.59999389629810485"/>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rgb="FFF2F2F2"/>
        <bgColor rgb="FFDEEBF7"/>
      </patternFill>
    </fill>
    <fill>
      <patternFill patternType="solid">
        <fgColor rgb="FFDEEBF7"/>
        <bgColor rgb="FFF2F2F2"/>
      </patternFill>
    </fill>
    <fill>
      <patternFill patternType="solid">
        <fgColor rgb="FFFFFFFF"/>
        <bgColor rgb="FFF2F2F2"/>
      </patternFill>
    </fill>
    <fill>
      <patternFill patternType="solid">
        <fgColor rgb="FFFF0000"/>
        <bgColor indexed="64"/>
      </patternFill>
    </fill>
    <fill>
      <patternFill patternType="solid">
        <fgColor theme="0" tint="-0.14999847407452621"/>
        <bgColor theme="0" tint="-0.14999847407452621"/>
      </patternFill>
    </fill>
    <fill>
      <patternFill patternType="solid">
        <fgColor rgb="FFFF0000"/>
        <bgColor theme="0" tint="-0.14999847407452621"/>
      </patternFill>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thin">
        <color indexed="64"/>
      </left>
      <right style="medium">
        <color indexed="64"/>
      </right>
      <top/>
      <bottom style="thin">
        <color indexed="64"/>
      </bottom>
      <diagonal/>
    </border>
    <border>
      <left/>
      <right/>
      <top style="hair">
        <color indexed="64"/>
      </top>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s>
  <cellStyleXfs count="6">
    <xf numFmtId="0" fontId="0" fillId="0" borderId="0"/>
    <xf numFmtId="0" fontId="3" fillId="2" borderId="0" applyNumberFormat="0" applyFont="0" applyBorder="0" applyAlignment="0" applyProtection="0"/>
    <xf numFmtId="0" fontId="4" fillId="0" borderId="0"/>
    <xf numFmtId="0" fontId="2" fillId="2" borderId="0" applyNumberFormat="0" applyBorder="0" applyAlignment="0" applyProtection="0"/>
    <xf numFmtId="0" fontId="1" fillId="2" borderId="0" applyNumberFormat="0" applyBorder="0" applyAlignment="0" applyProtection="0"/>
    <xf numFmtId="0" fontId="1" fillId="0" borderId="0"/>
  </cellStyleXfs>
  <cellXfs count="284">
    <xf numFmtId="0" fontId="0" fillId="0" borderId="0" xfId="0"/>
    <xf numFmtId="0" fontId="5" fillId="0" borderId="1" xfId="0" applyFont="1" applyBorder="1" applyAlignment="1">
      <alignment horizontal="center" vertical="center" textRotation="90" wrapText="1"/>
    </xf>
    <xf numFmtId="0" fontId="6" fillId="0" borderId="1" xfId="0" applyFont="1" applyBorder="1" applyAlignment="1">
      <alignment horizontal="center" vertical="center" wrapText="1"/>
    </xf>
    <xf numFmtId="0" fontId="11" fillId="3" borderId="1" xfId="0" applyFont="1" applyFill="1" applyBorder="1" applyAlignment="1">
      <alignment vertical="center" wrapText="1"/>
    </xf>
    <xf numFmtId="0" fontId="12" fillId="3" borderId="1" xfId="0" applyFont="1" applyFill="1" applyBorder="1" applyAlignment="1">
      <alignment vertical="center" wrapText="1"/>
    </xf>
    <xf numFmtId="0" fontId="13" fillId="3" borderId="1" xfId="0" applyFont="1" applyFill="1" applyBorder="1" applyAlignment="1">
      <alignment vertical="center" wrapText="1"/>
    </xf>
    <xf numFmtId="0" fontId="17" fillId="3" borderId="1" xfId="0" applyFont="1" applyFill="1" applyBorder="1" applyAlignment="1">
      <alignment vertical="center" wrapText="1"/>
    </xf>
    <xf numFmtId="0" fontId="17" fillId="4" borderId="1" xfId="0" applyFont="1" applyFill="1" applyBorder="1" applyAlignment="1">
      <alignment horizontal="center" vertical="center" wrapText="1"/>
    </xf>
    <xf numFmtId="0" fontId="13" fillId="4" borderId="1" xfId="0" applyFont="1" applyFill="1" applyBorder="1" applyAlignment="1">
      <alignment horizontal="center" vertical="center" wrapText="1"/>
    </xf>
    <xf numFmtId="0" fontId="5" fillId="0" borderId="0" xfId="0" applyFont="1"/>
    <xf numFmtId="0" fontId="5" fillId="0" borderId="0" xfId="0" applyFont="1" applyAlignment="1">
      <alignment wrapText="1"/>
    </xf>
    <xf numFmtId="0" fontId="6" fillId="0" borderId="0" xfId="0" applyFont="1"/>
    <xf numFmtId="0" fontId="5" fillId="4" borderId="1" xfId="3" applyFont="1" applyFill="1" applyBorder="1" applyAlignment="1">
      <alignment horizontal="center" vertical="center" textRotation="90" wrapText="1"/>
    </xf>
    <xf numFmtId="0" fontId="10" fillId="0" borderId="3" xfId="0" applyFont="1" applyBorder="1" applyAlignment="1">
      <alignment horizontal="left" vertical="center" wrapText="1"/>
    </xf>
    <xf numFmtId="0" fontId="10" fillId="8" borderId="3" xfId="0" applyFont="1" applyFill="1" applyBorder="1" applyAlignment="1">
      <alignment horizontal="left" vertical="center" wrapText="1"/>
    </xf>
    <xf numFmtId="0" fontId="5" fillId="8" borderId="1" xfId="0" applyFont="1" applyFill="1" applyBorder="1" applyAlignment="1">
      <alignment horizontal="center" vertical="center" wrapText="1"/>
    </xf>
    <xf numFmtId="0" fontId="22" fillId="8" borderId="1" xfId="3" applyFont="1" applyFill="1" applyBorder="1" applyAlignment="1">
      <alignment horizontal="center" vertical="center" wrapText="1"/>
    </xf>
    <xf numFmtId="0" fontId="22" fillId="8" borderId="1" xfId="0" applyFont="1" applyFill="1" applyBorder="1" applyAlignment="1">
      <alignment horizontal="center" vertical="center" wrapText="1"/>
    </xf>
    <xf numFmtId="0" fontId="10" fillId="3" borderId="2" xfId="4" applyFont="1" applyFill="1" applyBorder="1" applyAlignment="1">
      <alignment horizontal="left" vertical="center" wrapText="1"/>
    </xf>
    <xf numFmtId="0" fontId="5" fillId="0" borderId="1" xfId="0" applyFont="1" applyBorder="1" applyAlignment="1">
      <alignment horizontal="center" vertical="center" wrapText="1"/>
    </xf>
    <xf numFmtId="0" fontId="22" fillId="0" borderId="1" xfId="3" applyFont="1" applyFill="1" applyBorder="1" applyAlignment="1">
      <alignment horizontal="center" vertical="center" wrapText="1"/>
    </xf>
    <xf numFmtId="0" fontId="22" fillId="0" borderId="1" xfId="0" applyFont="1" applyBorder="1" applyAlignment="1">
      <alignment horizontal="center" vertical="center" wrapText="1"/>
    </xf>
    <xf numFmtId="0" fontId="10" fillId="3" borderId="1" xfId="4" applyFont="1" applyFill="1" applyBorder="1" applyAlignment="1">
      <alignment horizontal="left" vertical="center" wrapText="1"/>
    </xf>
    <xf numFmtId="0" fontId="10" fillId="9" borderId="2" xfId="4" applyFont="1" applyFill="1" applyBorder="1" applyAlignment="1">
      <alignment horizontal="left" vertical="center" wrapText="1"/>
    </xf>
    <xf numFmtId="0" fontId="5" fillId="9" borderId="1" xfId="0" applyFont="1" applyFill="1" applyBorder="1" applyAlignment="1">
      <alignment horizontal="center" vertical="center" wrapText="1"/>
    </xf>
    <xf numFmtId="0" fontId="5" fillId="9" borderId="1" xfId="3" applyFont="1" applyFill="1" applyBorder="1" applyAlignment="1">
      <alignment horizontal="center" vertical="center" textRotation="90" wrapText="1"/>
    </xf>
    <xf numFmtId="0" fontId="5" fillId="9" borderId="1" xfId="3" applyFont="1" applyFill="1" applyBorder="1" applyAlignment="1">
      <alignment horizontal="center" vertical="center" wrapText="1"/>
    </xf>
    <xf numFmtId="0" fontId="5" fillId="0" borderId="1" xfId="3" applyFont="1" applyFill="1" applyBorder="1" applyAlignment="1">
      <alignment horizontal="center" vertical="center" textRotation="90" wrapText="1"/>
    </xf>
    <xf numFmtId="0" fontId="5" fillId="0" borderId="1" xfId="3" applyFont="1" applyFill="1" applyBorder="1" applyAlignment="1">
      <alignment horizontal="center" vertical="center" wrapText="1"/>
    </xf>
    <xf numFmtId="0" fontId="7" fillId="0" borderId="3" xfId="0" applyFont="1" applyBorder="1" applyAlignment="1">
      <alignment horizontal="left" vertical="center" wrapText="1"/>
    </xf>
    <xf numFmtId="0" fontId="5" fillId="0" borderId="1" xfId="0" applyFont="1" applyBorder="1" applyAlignment="1">
      <alignment vertical="center" wrapText="1"/>
    </xf>
    <xf numFmtId="0" fontId="23" fillId="0" borderId="0" xfId="0" applyFont="1"/>
    <xf numFmtId="0" fontId="0" fillId="0" borderId="0" xfId="0" applyAlignment="1">
      <alignment horizontal="center"/>
    </xf>
    <xf numFmtId="0" fontId="0" fillId="0" borderId="0" xfId="0" applyAlignment="1">
      <alignment wrapText="1"/>
    </xf>
    <xf numFmtId="0" fontId="9" fillId="0" borderId="0" xfId="0" applyFont="1" applyAlignment="1">
      <alignment wrapText="1"/>
    </xf>
    <xf numFmtId="0" fontId="24" fillId="3" borderId="1" xfId="0" applyFont="1" applyFill="1" applyBorder="1" applyAlignment="1">
      <alignment horizontal="center" vertical="center"/>
    </xf>
    <xf numFmtId="0" fontId="24" fillId="3" borderId="1" xfId="0" applyFont="1" applyFill="1" applyBorder="1" applyAlignment="1">
      <alignment horizontal="center" vertical="center" textRotation="90" wrapText="1"/>
    </xf>
    <xf numFmtId="0" fontId="17" fillId="3" borderId="1" xfId="0" applyFont="1" applyFill="1" applyBorder="1" applyAlignment="1">
      <alignment horizontal="center" vertical="center" wrapText="1"/>
    </xf>
    <xf numFmtId="0" fontId="25" fillId="0" borderId="0" xfId="0" applyFont="1"/>
    <xf numFmtId="0" fontId="26" fillId="0" borderId="0" xfId="0" applyFont="1"/>
    <xf numFmtId="0" fontId="27" fillId="0" borderId="0" xfId="0" applyFont="1"/>
    <xf numFmtId="0" fontId="28" fillId="0" borderId="0" xfId="0" applyFont="1"/>
    <xf numFmtId="0" fontId="19" fillId="3" borderId="1" xfId="0" applyFont="1" applyFill="1" applyBorder="1" applyAlignment="1">
      <alignment wrapText="1"/>
    </xf>
    <xf numFmtId="0" fontId="19" fillId="3" borderId="1" xfId="0" applyFont="1" applyFill="1" applyBorder="1" applyAlignment="1">
      <alignment horizontal="center" wrapText="1"/>
    </xf>
    <xf numFmtId="0" fontId="0" fillId="3" borderId="1" xfId="0" applyFill="1" applyBorder="1"/>
    <xf numFmtId="0" fontId="0" fillId="3" borderId="1" xfId="0" applyFill="1" applyBorder="1" applyAlignment="1">
      <alignment horizontal="center"/>
    </xf>
    <xf numFmtId="0" fontId="0" fillId="3" borderId="2" xfId="0" applyFill="1" applyBorder="1" applyAlignment="1">
      <alignment horizontal="center"/>
    </xf>
    <xf numFmtId="0" fontId="0" fillId="3" borderId="6" xfId="0" applyFill="1" applyBorder="1" applyAlignment="1">
      <alignment horizontal="center"/>
    </xf>
    <xf numFmtId="0" fontId="27" fillId="0" borderId="12" xfId="0" applyFont="1" applyBorder="1" applyAlignment="1">
      <alignment vertical="center" wrapText="1"/>
    </xf>
    <xf numFmtId="0" fontId="18" fillId="3" borderId="1" xfId="0" applyFont="1" applyFill="1" applyBorder="1" applyAlignment="1">
      <alignment horizontal="center" vertical="center"/>
    </xf>
    <xf numFmtId="0" fontId="29" fillId="3" borderId="1" xfId="0" applyFont="1" applyFill="1" applyBorder="1" applyAlignment="1">
      <alignment horizontal="center" vertical="center" wrapText="1"/>
    </xf>
    <xf numFmtId="0" fontId="29" fillId="3" borderId="1" xfId="0" applyFont="1" applyFill="1" applyBorder="1" applyAlignment="1">
      <alignment horizontal="center" vertical="center" textRotation="90" wrapText="1"/>
    </xf>
    <xf numFmtId="0" fontId="27" fillId="0" borderId="1" xfId="0" applyFont="1" applyBorder="1" applyAlignment="1">
      <alignment horizontal="center" vertical="center" wrapText="1"/>
    </xf>
    <xf numFmtId="0" fontId="27" fillId="3" borderId="1" xfId="0" applyFont="1" applyFill="1" applyBorder="1" applyAlignment="1">
      <alignment vertical="center" wrapText="1"/>
    </xf>
    <xf numFmtId="0" fontId="27" fillId="0" borderId="1" xfId="0" applyFont="1" applyBorder="1" applyAlignment="1">
      <alignment wrapText="1"/>
    </xf>
    <xf numFmtId="0" fontId="29" fillId="0" borderId="1" xfId="0" applyFont="1" applyBorder="1" applyAlignment="1">
      <alignment wrapText="1"/>
    </xf>
    <xf numFmtId="0" fontId="29" fillId="3" borderId="1" xfId="0" applyFont="1" applyFill="1" applyBorder="1" applyAlignment="1">
      <alignment vertical="center" wrapText="1"/>
    </xf>
    <xf numFmtId="0" fontId="27" fillId="0" borderId="1" xfId="0" applyFont="1" applyBorder="1" applyAlignment="1">
      <alignment horizontal="center" vertical="center" textRotation="90" wrapText="1"/>
    </xf>
    <xf numFmtId="0" fontId="27" fillId="0" borderId="1" xfId="0" applyFont="1" applyBorder="1" applyAlignment="1">
      <alignment horizontal="left" vertical="center" wrapText="1"/>
    </xf>
    <xf numFmtId="0" fontId="31" fillId="10" borderId="9" xfId="0" applyFont="1" applyFill="1" applyBorder="1" applyAlignment="1" applyProtection="1">
      <alignment horizontal="center" vertical="center" wrapText="1"/>
    </xf>
    <xf numFmtId="0" fontId="31" fillId="10" borderId="1" xfId="0" applyFont="1" applyFill="1" applyBorder="1" applyAlignment="1" applyProtection="1">
      <alignment horizontal="center" vertical="center" wrapText="1"/>
    </xf>
    <xf numFmtId="0" fontId="31" fillId="10" borderId="1" xfId="0" applyFont="1" applyFill="1" applyBorder="1" applyAlignment="1" applyProtection="1">
      <alignment horizontal="center" vertical="center" textRotation="90" wrapText="1"/>
    </xf>
    <xf numFmtId="0" fontId="32" fillId="12" borderId="1" xfId="0" applyFont="1" applyFill="1" applyBorder="1" applyAlignment="1" applyProtection="1">
      <alignment horizontal="left" vertical="center" wrapText="1"/>
    </xf>
    <xf numFmtId="0" fontId="32" fillId="10" borderId="1" xfId="0" applyFont="1" applyFill="1" applyBorder="1" applyAlignment="1" applyProtection="1">
      <alignment horizontal="center" vertical="center" wrapText="1"/>
    </xf>
    <xf numFmtId="0" fontId="31" fillId="12" borderId="1" xfId="0" applyFont="1" applyFill="1" applyBorder="1" applyAlignment="1" applyProtection="1">
      <alignment horizontal="left" vertical="center" wrapText="1"/>
    </xf>
    <xf numFmtId="0" fontId="32" fillId="12" borderId="1" xfId="0" applyFont="1" applyFill="1" applyBorder="1" applyAlignment="1" applyProtection="1">
      <alignment horizontal="left" vertical="center"/>
    </xf>
    <xf numFmtId="0" fontId="32" fillId="10" borderId="1" xfId="0" applyFont="1" applyFill="1" applyBorder="1" applyAlignment="1" applyProtection="1">
      <alignment horizontal="center" vertical="center"/>
    </xf>
    <xf numFmtId="0" fontId="31" fillId="12" borderId="1" xfId="0" applyFont="1" applyFill="1" applyBorder="1" applyAlignment="1" applyProtection="1">
      <alignment horizontal="left" vertical="center"/>
    </xf>
    <xf numFmtId="0" fontId="31" fillId="10" borderId="1" xfId="0" applyFont="1" applyFill="1" applyBorder="1" applyAlignment="1" applyProtection="1">
      <alignment horizontal="center" vertical="center"/>
    </xf>
    <xf numFmtId="0" fontId="15" fillId="5" borderId="1" xfId="0" applyFont="1" applyFill="1" applyBorder="1" applyAlignment="1">
      <alignment horizontal="center" vertical="center"/>
    </xf>
    <xf numFmtId="0" fontId="15" fillId="5" borderId="1" xfId="0" applyFont="1" applyFill="1" applyBorder="1" applyAlignment="1">
      <alignment horizontal="center" vertical="center" textRotation="90" wrapText="1"/>
    </xf>
    <xf numFmtId="0" fontId="33" fillId="6" borderId="2" xfId="0" applyFont="1" applyFill="1" applyBorder="1" applyAlignment="1">
      <alignment horizontal="center" vertical="center" wrapText="1"/>
    </xf>
    <xf numFmtId="0" fontId="34" fillId="6" borderId="1" xfId="0" applyFont="1" applyFill="1" applyBorder="1"/>
    <xf numFmtId="0" fontId="15" fillId="6" borderId="2" xfId="0" applyFont="1" applyFill="1" applyBorder="1" applyAlignment="1">
      <alignment horizontal="center" vertical="center" textRotation="90" wrapText="1"/>
    </xf>
    <xf numFmtId="0" fontId="34" fillId="6" borderId="2" xfId="0" applyFont="1" applyFill="1" applyBorder="1"/>
    <xf numFmtId="0" fontId="34" fillId="6" borderId="6" xfId="0" applyFont="1" applyFill="1" applyBorder="1"/>
    <xf numFmtId="0" fontId="34" fillId="6" borderId="14" xfId="0" applyFont="1" applyFill="1" applyBorder="1"/>
    <xf numFmtId="0" fontId="34" fillId="6" borderId="15" xfId="0" applyFont="1" applyFill="1" applyBorder="1"/>
    <xf numFmtId="0" fontId="33" fillId="6" borderId="3" xfId="0" applyFont="1" applyFill="1" applyBorder="1" applyAlignment="1"/>
    <xf numFmtId="0" fontId="34" fillId="6" borderId="5" xfId="0" applyFont="1" applyFill="1" applyBorder="1"/>
    <xf numFmtId="0" fontId="0" fillId="6" borderId="1" xfId="0" applyFill="1" applyBorder="1" applyAlignment="1">
      <alignment horizontal="center"/>
    </xf>
    <xf numFmtId="0" fontId="0" fillId="6" borderId="3" xfId="0" applyFill="1" applyBorder="1"/>
    <xf numFmtId="0" fontId="33" fillId="6" borderId="3" xfId="0" applyFont="1" applyFill="1" applyBorder="1"/>
    <xf numFmtId="0" fontId="34" fillId="6" borderId="5" xfId="0" applyFont="1" applyFill="1" applyBorder="1" applyAlignment="1">
      <alignment vertical="center"/>
    </xf>
    <xf numFmtId="0" fontId="34" fillId="6" borderId="0" xfId="0" applyFont="1" applyFill="1"/>
    <xf numFmtId="0" fontId="0" fillId="6" borderId="2" xfId="0" applyFill="1" applyBorder="1" applyAlignment="1">
      <alignment horizontal="center"/>
    </xf>
    <xf numFmtId="0" fontId="14" fillId="6" borderId="2" xfId="0" applyFont="1" applyFill="1" applyBorder="1"/>
    <xf numFmtId="0" fontId="0" fillId="6" borderId="6" xfId="0" applyFill="1" applyBorder="1" applyAlignment="1">
      <alignment horizontal="center"/>
    </xf>
    <xf numFmtId="0" fontId="0" fillId="6" borderId="6" xfId="0" applyFill="1" applyBorder="1"/>
    <xf numFmtId="0" fontId="24" fillId="4" borderId="1" xfId="0" applyFont="1" applyFill="1" applyBorder="1" applyAlignment="1">
      <alignment vertical="center"/>
    </xf>
    <xf numFmtId="0" fontId="24" fillId="4" borderId="6" xfId="0" applyFont="1" applyFill="1" applyBorder="1" applyAlignment="1">
      <alignment horizontal="center" vertical="center" wrapText="1"/>
    </xf>
    <xf numFmtId="0" fontId="0" fillId="4" borderId="1" xfId="0" applyFill="1" applyBorder="1" applyAlignment="1">
      <alignment horizontal="center" vertical="center"/>
    </xf>
    <xf numFmtId="0" fontId="0" fillId="4" borderId="6" xfId="0" applyFill="1" applyBorder="1" applyAlignment="1">
      <alignment horizontal="center" vertical="center" wrapText="1"/>
    </xf>
    <xf numFmtId="0" fontId="12" fillId="4" borderId="1" xfId="0" applyFont="1" applyFill="1" applyBorder="1" applyAlignment="1">
      <alignment horizontal="center" vertical="center" wrapText="1"/>
    </xf>
    <xf numFmtId="0" fontId="0" fillId="0" borderId="1" xfId="0" applyBorder="1"/>
    <xf numFmtId="0" fontId="0" fillId="4" borderId="1" xfId="0" applyFill="1" applyBorder="1" applyAlignment="1">
      <alignment horizontal="center" vertical="center" wrapText="1"/>
    </xf>
    <xf numFmtId="0" fontId="15" fillId="0" borderId="1" xfId="0" applyFont="1" applyBorder="1" applyAlignment="1">
      <alignment horizontal="center" vertical="center" wrapText="1"/>
    </xf>
    <xf numFmtId="0" fontId="15" fillId="3" borderId="1" xfId="0" applyFont="1" applyFill="1" applyBorder="1" applyAlignment="1">
      <alignment horizontal="center" vertical="center"/>
    </xf>
    <xf numFmtId="0" fontId="15" fillId="3" borderId="1" xfId="0" applyFont="1" applyFill="1" applyBorder="1" applyAlignment="1">
      <alignment horizontal="center" vertical="center" textRotation="90" wrapText="1"/>
    </xf>
    <xf numFmtId="0" fontId="11" fillId="3"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0" fontId="20" fillId="0" borderId="0" xfId="0" applyFont="1" applyAlignment="1">
      <alignment wrapText="1"/>
    </xf>
    <xf numFmtId="0" fontId="12" fillId="3" borderId="1" xfId="0" applyFont="1" applyFill="1" applyBorder="1" applyAlignment="1">
      <alignment horizontal="center" vertical="center"/>
    </xf>
    <xf numFmtId="0" fontId="10" fillId="3" borderId="1" xfId="0" applyFont="1" applyFill="1" applyBorder="1" applyAlignment="1">
      <alignment horizontal="center" vertical="center"/>
    </xf>
    <xf numFmtId="0" fontId="8" fillId="0" borderId="11" xfId="0" applyFont="1" applyBorder="1" applyAlignment="1">
      <alignment horizontal="center" wrapText="1"/>
    </xf>
    <xf numFmtId="0" fontId="8" fillId="0" borderId="0" xfId="0" applyFont="1" applyAlignment="1">
      <alignment horizontal="center" wrapText="1"/>
    </xf>
    <xf numFmtId="0" fontId="6" fillId="0" borderId="0" xfId="0" applyFont="1" applyAlignment="1">
      <alignment horizontal="center"/>
    </xf>
    <xf numFmtId="0" fontId="0" fillId="0" borderId="0" xfId="0" applyAlignment="1">
      <alignment horizontal="center"/>
    </xf>
    <xf numFmtId="0" fontId="5" fillId="7" borderId="1" xfId="0" applyFont="1" applyFill="1" applyBorder="1" applyAlignment="1">
      <alignment horizontal="center" vertical="center" wrapText="1"/>
    </xf>
    <xf numFmtId="0" fontId="10" fillId="0" borderId="3" xfId="0" applyFont="1" applyBorder="1" applyAlignment="1">
      <alignment horizontal="center" vertical="center" textRotation="90" wrapText="1"/>
    </xf>
    <xf numFmtId="0" fontId="5" fillId="0" borderId="10" xfId="0" applyFont="1" applyBorder="1" applyAlignment="1">
      <alignment horizontal="center" vertical="center" textRotation="90" wrapText="1"/>
    </xf>
    <xf numFmtId="0" fontId="7" fillId="3" borderId="2" xfId="0" applyFont="1" applyFill="1" applyBorder="1" applyAlignment="1">
      <alignment horizontal="left" vertical="center" wrapText="1"/>
    </xf>
    <xf numFmtId="0" fontId="7" fillId="3" borderId="3" xfId="0" applyFont="1" applyFill="1" applyBorder="1" applyAlignment="1">
      <alignment horizontal="left" vertical="center" wrapText="1"/>
    </xf>
    <xf numFmtId="0" fontId="7" fillId="3" borderId="6" xfId="0" applyFont="1" applyFill="1" applyBorder="1" applyAlignment="1">
      <alignment horizontal="left" vertical="center" wrapText="1"/>
    </xf>
    <xf numFmtId="0" fontId="5" fillId="0" borderId="0" xfId="0" applyFont="1" applyAlignment="1">
      <alignment horizontal="center" wrapText="1"/>
    </xf>
    <xf numFmtId="0" fontId="5" fillId="0" borderId="1"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4" borderId="1" xfId="0" applyFont="1" applyFill="1" applyBorder="1" applyAlignment="1">
      <alignment horizontal="center" vertical="center"/>
    </xf>
    <xf numFmtId="0" fontId="5" fillId="7" borderId="1" xfId="0" applyFont="1" applyFill="1" applyBorder="1" applyAlignment="1">
      <alignment horizontal="center" vertical="center"/>
    </xf>
    <xf numFmtId="0" fontId="5" fillId="4" borderId="1" xfId="0" applyFont="1" applyFill="1" applyBorder="1" applyAlignment="1">
      <alignment horizontal="center" vertical="center" wrapText="1"/>
    </xf>
    <xf numFmtId="0" fontId="5" fillId="7" borderId="6" xfId="0" applyFont="1" applyFill="1" applyBorder="1" applyAlignment="1">
      <alignment horizontal="center" vertical="center" wrapText="1"/>
    </xf>
    <xf numFmtId="0" fontId="16" fillId="0" borderId="4" xfId="0" applyFont="1" applyBorder="1" applyAlignment="1">
      <alignment horizontal="center" vertical="center" wrapText="1"/>
    </xf>
    <xf numFmtId="0" fontId="16" fillId="0" borderId="5" xfId="0" applyFont="1" applyBorder="1" applyAlignment="1">
      <alignment horizontal="center" vertical="center" wrapText="1"/>
    </xf>
    <xf numFmtId="0" fontId="19" fillId="0" borderId="11" xfId="0" applyFont="1" applyBorder="1" applyAlignment="1">
      <alignment horizontal="center" vertical="center" wrapText="1"/>
    </xf>
    <xf numFmtId="0" fontId="16" fillId="0" borderId="0" xfId="0" applyFont="1" applyAlignment="1">
      <alignment horizontal="center" wrapText="1"/>
    </xf>
    <xf numFmtId="0" fontId="24" fillId="0" borderId="1" xfId="0" applyFont="1" applyBorder="1" applyAlignment="1">
      <alignment horizontal="center" vertical="center" wrapText="1"/>
    </xf>
    <xf numFmtId="0" fontId="24" fillId="3" borderId="1" xfId="0" applyFont="1" applyFill="1" applyBorder="1" applyAlignment="1">
      <alignment horizontal="center" vertical="center" wrapText="1"/>
    </xf>
    <xf numFmtId="0" fontId="10" fillId="0" borderId="1" xfId="0" applyFont="1" applyBorder="1" applyAlignment="1">
      <alignment horizontal="center" vertical="center" textRotation="90" wrapText="1"/>
    </xf>
    <xf numFmtId="0" fontId="12" fillId="3" borderId="2" xfId="0" applyFont="1" applyFill="1" applyBorder="1" applyAlignment="1">
      <alignment vertical="center" wrapText="1"/>
    </xf>
    <xf numFmtId="0" fontId="12" fillId="3" borderId="6" xfId="0" applyFont="1" applyFill="1" applyBorder="1" applyAlignment="1">
      <alignment vertical="center" wrapText="1"/>
    </xf>
    <xf numFmtId="0" fontId="27" fillId="0" borderId="2" xfId="0" applyFont="1" applyBorder="1" applyAlignment="1">
      <alignment horizontal="center" vertical="center" wrapText="1"/>
    </xf>
    <xf numFmtId="0" fontId="27" fillId="0" borderId="3"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1" xfId="0" applyFont="1" applyBorder="1" applyAlignment="1">
      <alignment horizontal="center" vertical="center" wrapText="1"/>
    </xf>
    <xf numFmtId="0" fontId="29" fillId="0" borderId="1" xfId="0" applyFont="1" applyBorder="1" applyAlignment="1">
      <alignment horizontal="center" vertical="center" wrapText="1"/>
    </xf>
    <xf numFmtId="0" fontId="29" fillId="3" borderId="1" xfId="0" applyFont="1" applyFill="1" applyBorder="1" applyAlignment="1">
      <alignment horizontal="center" vertical="center" wrapText="1"/>
    </xf>
    <xf numFmtId="0" fontId="29" fillId="3" borderId="2" xfId="0" applyFont="1" applyFill="1" applyBorder="1" applyAlignment="1">
      <alignment horizontal="center" vertical="center" wrapText="1"/>
    </xf>
    <xf numFmtId="0" fontId="29" fillId="3" borderId="6" xfId="0" applyFont="1" applyFill="1" applyBorder="1" applyAlignment="1">
      <alignment horizontal="center" vertical="center" wrapText="1"/>
    </xf>
    <xf numFmtId="0" fontId="29" fillId="3" borderId="3" xfId="0" applyFont="1" applyFill="1" applyBorder="1" applyAlignment="1">
      <alignment horizontal="center" vertical="center" wrapText="1"/>
    </xf>
    <xf numFmtId="0" fontId="31" fillId="12" borderId="1" xfId="0" applyFont="1" applyFill="1" applyBorder="1" applyAlignment="1" applyProtection="1">
      <alignment horizontal="center" vertical="center" textRotation="90" wrapText="1"/>
    </xf>
    <xf numFmtId="0" fontId="15" fillId="12" borderId="1" xfId="0" applyFont="1" applyFill="1" applyBorder="1" applyAlignment="1" applyProtection="1">
      <alignment horizontal="center" vertical="center" wrapText="1"/>
    </xf>
    <xf numFmtId="0" fontId="30" fillId="0" borderId="1" xfId="0" applyFont="1" applyBorder="1" applyAlignment="1" applyProtection="1">
      <alignment horizontal="center" wrapText="1"/>
    </xf>
    <xf numFmtId="0" fontId="15" fillId="0" borderId="1" xfId="0" applyFont="1" applyBorder="1" applyAlignment="1" applyProtection="1">
      <alignment horizontal="center" vertical="center" wrapText="1"/>
    </xf>
    <xf numFmtId="0" fontId="31" fillId="0" borderId="1" xfId="0" applyFont="1" applyBorder="1" applyAlignment="1" applyProtection="1">
      <alignment horizontal="center" vertical="center" wrapText="1"/>
    </xf>
    <xf numFmtId="0" fontId="31" fillId="10" borderId="2" xfId="0" applyFont="1" applyFill="1" applyBorder="1" applyAlignment="1" applyProtection="1">
      <alignment horizontal="center" vertical="center"/>
    </xf>
    <xf numFmtId="0" fontId="31" fillId="10" borderId="6" xfId="0" applyFont="1" applyFill="1" applyBorder="1" applyAlignment="1" applyProtection="1">
      <alignment horizontal="center" vertical="center"/>
    </xf>
    <xf numFmtId="0" fontId="31" fillId="11" borderId="2" xfId="0" applyFont="1" applyFill="1" applyBorder="1" applyAlignment="1" applyProtection="1">
      <alignment horizontal="center" vertical="center"/>
    </xf>
    <xf numFmtId="0" fontId="31" fillId="11" borderId="6" xfId="0" applyFont="1" applyFill="1" applyBorder="1" applyAlignment="1" applyProtection="1">
      <alignment horizontal="center" vertical="center"/>
    </xf>
    <xf numFmtId="0" fontId="10" fillId="6" borderId="4" xfId="0" applyFont="1" applyFill="1" applyBorder="1" applyAlignment="1">
      <alignment horizontal="center" vertical="center" wrapText="1"/>
    </xf>
    <xf numFmtId="0" fontId="10" fillId="6" borderId="5" xfId="0" applyFont="1" applyFill="1" applyBorder="1" applyAlignment="1">
      <alignment horizontal="center" vertical="center" wrapText="1"/>
    </xf>
    <xf numFmtId="0" fontId="0" fillId="6" borderId="2" xfId="0" applyFill="1" applyBorder="1" applyAlignment="1">
      <alignment horizontal="center"/>
    </xf>
    <xf numFmtId="0" fontId="0" fillId="6" borderId="6" xfId="0" applyFill="1" applyBorder="1" applyAlignment="1">
      <alignment horizontal="center"/>
    </xf>
    <xf numFmtId="0" fontId="16" fillId="5" borderId="0" xfId="0" applyFont="1" applyFill="1" applyAlignment="1">
      <alignment horizontal="center" vertical="center" wrapText="1"/>
    </xf>
    <xf numFmtId="0" fontId="16" fillId="5" borderId="13" xfId="0" applyFont="1" applyFill="1" applyBorder="1" applyAlignment="1">
      <alignment horizontal="center" vertical="center" wrapText="1"/>
    </xf>
    <xf numFmtId="0" fontId="15" fillId="5" borderId="1" xfId="0" applyFont="1" applyFill="1" applyBorder="1" applyAlignment="1">
      <alignment horizontal="center" vertical="center" wrapText="1"/>
    </xf>
    <xf numFmtId="0" fontId="15" fillId="5" borderId="2" xfId="0" applyFont="1" applyFill="1" applyBorder="1" applyAlignment="1">
      <alignment horizontal="center" vertical="center" wrapText="1"/>
    </xf>
    <xf numFmtId="0" fontId="33" fillId="6" borderId="3" xfId="0" applyFont="1" applyFill="1" applyBorder="1" applyAlignment="1">
      <alignment horizontal="center"/>
    </xf>
    <xf numFmtId="0" fontId="33" fillId="6" borderId="6" xfId="0" applyFont="1" applyFill="1" applyBorder="1" applyAlignment="1">
      <alignment horizontal="center"/>
    </xf>
    <xf numFmtId="0" fontId="10" fillId="0" borderId="1" xfId="0" applyFont="1" applyBorder="1" applyAlignment="1">
      <alignment horizontal="center" vertical="center" textRotation="90"/>
    </xf>
    <xf numFmtId="0" fontId="10" fillId="0" borderId="4" xfId="0" applyFont="1" applyBorder="1" applyAlignment="1">
      <alignment horizontal="center" vertical="center"/>
    </xf>
    <xf numFmtId="0" fontId="10" fillId="0" borderId="5" xfId="0" applyFont="1" applyBorder="1" applyAlignment="1">
      <alignment horizontal="center" vertical="center"/>
    </xf>
    <xf numFmtId="0" fontId="19" fillId="0" borderId="11" xfId="0" applyFont="1" applyBorder="1" applyAlignment="1">
      <alignment horizontal="left" vertical="center" wrapText="1"/>
    </xf>
    <xf numFmtId="0" fontId="16" fillId="0" borderId="0" xfId="0" applyFont="1" applyAlignment="1">
      <alignment horizontal="center" vertical="center" wrapText="1"/>
    </xf>
    <xf numFmtId="0" fontId="16" fillId="0" borderId="13" xfId="0" applyFont="1" applyBorder="1" applyAlignment="1">
      <alignment horizontal="center" vertical="center" wrapText="1"/>
    </xf>
    <xf numFmtId="0" fontId="24" fillId="4" borderId="1" xfId="0" applyFont="1" applyFill="1" applyBorder="1" applyAlignment="1">
      <alignment horizontal="center" vertical="center" wrapText="1"/>
    </xf>
    <xf numFmtId="0" fontId="10" fillId="0" borderId="2" xfId="0" applyFont="1" applyBorder="1" applyAlignment="1">
      <alignment horizontal="center" vertical="center" textRotation="90"/>
    </xf>
    <xf numFmtId="0" fontId="10" fillId="0" borderId="3" xfId="0" applyFont="1" applyBorder="1" applyAlignment="1">
      <alignment horizontal="center" vertical="center" textRotation="90"/>
    </xf>
    <xf numFmtId="0" fontId="10" fillId="0" borderId="6" xfId="0" applyFont="1" applyBorder="1" applyAlignment="1">
      <alignment horizontal="center" vertical="center" textRotation="90"/>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0" fontId="21" fillId="0" borderId="11" xfId="0" applyFont="1" applyBorder="1" applyAlignment="1">
      <alignment horizontal="left" vertical="center" wrapText="1"/>
    </xf>
    <xf numFmtId="0" fontId="15" fillId="0" borderId="1" xfId="0" applyFont="1" applyBorder="1" applyAlignment="1">
      <alignment horizontal="center" vertical="center" wrapText="1"/>
    </xf>
    <xf numFmtId="0" fontId="15" fillId="3" borderId="1" xfId="0" applyFont="1" applyFill="1" applyBorder="1" applyAlignment="1">
      <alignment horizontal="center" vertical="center" wrapText="1"/>
    </xf>
    <xf numFmtId="0" fontId="15" fillId="3" borderId="2" xfId="0" applyFont="1" applyFill="1" applyBorder="1" applyAlignment="1">
      <alignment horizontal="center" vertical="center" textRotation="90"/>
    </xf>
    <xf numFmtId="0" fontId="0" fillId="0" borderId="3" xfId="0" applyBorder="1" applyAlignment="1">
      <alignment horizontal="center" vertical="center" textRotation="90"/>
    </xf>
    <xf numFmtId="0" fontId="0" fillId="0" borderId="6" xfId="0" applyBorder="1" applyAlignment="1">
      <alignment horizontal="center" vertical="center" textRotation="90"/>
    </xf>
    <xf numFmtId="0" fontId="15" fillId="0" borderId="1" xfId="0" applyFont="1" applyBorder="1" applyAlignment="1">
      <alignment horizontal="center" vertical="center"/>
    </xf>
    <xf numFmtId="0" fontId="37" fillId="0" borderId="1" xfId="0" applyFont="1" applyBorder="1" applyAlignment="1">
      <alignment horizontal="center" vertical="center" textRotation="90" wrapText="1"/>
    </xf>
    <xf numFmtId="0" fontId="38" fillId="0" borderId="1" xfId="0" applyFont="1" applyBorder="1" applyAlignment="1">
      <alignment horizontal="center" vertical="center" textRotation="90" wrapText="1"/>
    </xf>
    <xf numFmtId="0" fontId="20" fillId="0" borderId="1" xfId="3" applyFont="1" applyFill="1" applyBorder="1" applyAlignment="1">
      <alignment horizontal="left" vertical="center" wrapText="1"/>
    </xf>
    <xf numFmtId="0" fontId="11" fillId="0" borderId="1" xfId="0" applyFont="1" applyBorder="1" applyAlignment="1">
      <alignment horizontal="center" vertical="center" wrapText="1"/>
    </xf>
    <xf numFmtId="0" fontId="20" fillId="0" borderId="1" xfId="0" applyFont="1" applyBorder="1" applyAlignment="1">
      <alignment horizontal="left" vertical="center" wrapText="1"/>
    </xf>
    <xf numFmtId="0" fontId="38" fillId="0" borderId="14" xfId="0" applyFont="1" applyBorder="1" applyAlignment="1">
      <alignment horizontal="center" vertical="center" textRotation="90" wrapText="1"/>
    </xf>
    <xf numFmtId="0" fontId="20" fillId="0" borderId="1" xfId="3" applyFont="1" applyFill="1" applyBorder="1" applyAlignment="1">
      <alignment horizontal="left" vertical="top" wrapText="1"/>
    </xf>
    <xf numFmtId="0" fontId="38" fillId="0" borderId="10" xfId="0" applyFont="1" applyBorder="1" applyAlignment="1">
      <alignment horizontal="center" vertical="center" textRotation="90" wrapText="1"/>
    </xf>
    <xf numFmtId="0" fontId="11" fillId="0" borderId="1" xfId="0" applyFont="1" applyBorder="1" applyAlignment="1">
      <alignment horizontal="center" vertical="center"/>
    </xf>
    <xf numFmtId="0" fontId="15" fillId="0" borderId="1" xfId="0" applyFont="1" applyBorder="1" applyAlignment="1">
      <alignment horizontal="center" vertical="center"/>
    </xf>
    <xf numFmtId="0" fontId="10" fillId="0" borderId="1" xfId="0" applyFont="1" applyBorder="1" applyAlignment="1">
      <alignment horizontal="center" vertical="center"/>
    </xf>
    <xf numFmtId="0" fontId="38" fillId="0" borderId="15" xfId="0" applyFont="1" applyBorder="1" applyAlignment="1">
      <alignment horizontal="center" vertical="center" textRotation="90" wrapText="1"/>
    </xf>
    <xf numFmtId="0" fontId="38" fillId="0" borderId="14" xfId="0" applyFont="1" applyBorder="1" applyAlignment="1">
      <alignment horizontal="left" vertical="center" textRotation="90" wrapText="1"/>
    </xf>
    <xf numFmtId="0" fontId="38" fillId="0" borderId="15" xfId="0" applyFont="1" applyBorder="1" applyAlignment="1">
      <alignment horizontal="left" vertical="center" textRotation="90" wrapText="1"/>
    </xf>
    <xf numFmtId="0" fontId="21" fillId="0" borderId="4" xfId="0" applyFont="1" applyBorder="1" applyAlignment="1">
      <alignment horizontal="left" vertical="center" wrapText="1"/>
    </xf>
    <xf numFmtId="0" fontId="21" fillId="0" borderId="16" xfId="0" applyFont="1" applyBorder="1" applyAlignment="1">
      <alignment horizontal="left" vertical="center" wrapText="1"/>
    </xf>
    <xf numFmtId="0" fontId="40" fillId="0" borderId="0" xfId="0" applyFont="1"/>
    <xf numFmtId="0" fontId="0" fillId="0" borderId="17" xfId="0" applyBorder="1"/>
    <xf numFmtId="0" fontId="41" fillId="0" borderId="0" xfId="0" applyFont="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40" fillId="0" borderId="12" xfId="0" applyFont="1" applyBorder="1" applyAlignment="1">
      <alignment horizontal="center" vertical="center"/>
    </xf>
    <xf numFmtId="0" fontId="40" fillId="0" borderId="12" xfId="0" applyFont="1" applyBorder="1" applyAlignment="1">
      <alignment horizontal="center" vertical="center" wrapText="1"/>
    </xf>
    <xf numFmtId="0" fontId="25" fillId="0" borderId="6" xfId="0" applyFont="1" applyBorder="1" applyAlignment="1">
      <alignment horizontal="center" vertical="center" textRotation="180" wrapText="1"/>
    </xf>
    <xf numFmtId="0" fontId="25" fillId="0" borderId="9" xfId="0" applyFont="1" applyBorder="1" applyAlignment="1">
      <alignment horizontal="center" vertical="center" textRotation="180" wrapText="1"/>
    </xf>
    <xf numFmtId="0" fontId="0" fillId="0" borderId="20" xfId="0" applyBorder="1"/>
    <xf numFmtId="0" fontId="40" fillId="0" borderId="21" xfId="0" applyFont="1" applyBorder="1" applyAlignment="1">
      <alignment horizontal="center" vertical="center" textRotation="255"/>
    </xf>
    <xf numFmtId="0" fontId="0" fillId="0" borderId="21" xfId="0" applyBorder="1" applyAlignment="1">
      <alignment horizontal="center" vertical="center" textRotation="255"/>
    </xf>
    <xf numFmtId="0" fontId="0" fillId="0" borderId="22" xfId="0" applyBorder="1"/>
    <xf numFmtId="0" fontId="0" fillId="0" borderId="2" xfId="0" applyBorder="1"/>
    <xf numFmtId="0" fontId="0" fillId="0" borderId="7" xfId="0" applyBorder="1"/>
    <xf numFmtId="0" fontId="40" fillId="0" borderId="22" xfId="0" applyFont="1" applyBorder="1" applyAlignment="1">
      <alignment horizontal="center" vertical="center" textRotation="255"/>
    </xf>
    <xf numFmtId="0" fontId="0" fillId="0" borderId="22" xfId="0" applyBorder="1" applyAlignment="1">
      <alignment horizontal="center" vertical="center" textRotation="255"/>
    </xf>
    <xf numFmtId="0" fontId="9" fillId="0" borderId="23" xfId="0" applyFont="1" applyBorder="1"/>
    <xf numFmtId="0" fontId="9" fillId="0" borderId="24" xfId="0" applyFont="1" applyBorder="1"/>
    <xf numFmtId="0" fontId="0" fillId="3" borderId="22" xfId="0" applyFill="1" applyBorder="1"/>
    <xf numFmtId="0" fontId="9" fillId="3" borderId="1" xfId="0" applyFont="1" applyFill="1" applyBorder="1"/>
    <xf numFmtId="0" fontId="9" fillId="3" borderId="25" xfId="0" applyFont="1" applyFill="1" applyBorder="1"/>
    <xf numFmtId="0" fontId="0" fillId="3" borderId="0" xfId="0" applyFill="1"/>
    <xf numFmtId="0" fontId="9" fillId="0" borderId="1" xfId="0" applyFont="1" applyBorder="1"/>
    <xf numFmtId="0" fontId="9" fillId="0" borderId="25" xfId="0" applyFont="1" applyBorder="1"/>
    <xf numFmtId="0" fontId="9" fillId="4" borderId="1" xfId="0" applyFont="1" applyFill="1" applyBorder="1"/>
    <xf numFmtId="0" fontId="9" fillId="4" borderId="25" xfId="0" applyFont="1" applyFill="1" applyBorder="1"/>
    <xf numFmtId="0" fontId="0" fillId="0" borderId="26" xfId="0" applyBorder="1"/>
    <xf numFmtId="0" fontId="9" fillId="0" borderId="27" xfId="0" applyFont="1" applyBorder="1"/>
    <xf numFmtId="0" fontId="9" fillId="0" borderId="28" xfId="0" applyFont="1" applyBorder="1"/>
    <xf numFmtId="0" fontId="0" fillId="0" borderId="21" xfId="0" applyBorder="1"/>
    <xf numFmtId="0" fontId="9" fillId="4" borderId="23" xfId="0" applyFont="1" applyFill="1" applyBorder="1"/>
    <xf numFmtId="0" fontId="9" fillId="4" borderId="24" xfId="0" applyFont="1" applyFill="1" applyBorder="1"/>
    <xf numFmtId="0" fontId="0" fillId="0" borderId="29" xfId="0" applyBorder="1"/>
    <xf numFmtId="0" fontId="9" fillId="0" borderId="2" xfId="0" applyFont="1" applyBorder="1"/>
    <xf numFmtId="0" fontId="0" fillId="0" borderId="22" xfId="0" applyBorder="1" applyAlignment="1">
      <alignment wrapText="1"/>
    </xf>
    <xf numFmtId="0" fontId="40" fillId="0" borderId="26" xfId="0" applyFont="1" applyBorder="1" applyAlignment="1">
      <alignment horizontal="center" vertical="center" textRotation="255"/>
    </xf>
    <xf numFmtId="0" fontId="0" fillId="0" borderId="26" xfId="0" applyBorder="1" applyAlignment="1">
      <alignment horizontal="center" vertical="center" textRotation="255"/>
    </xf>
    <xf numFmtId="0" fontId="9" fillId="4" borderId="27" xfId="0" applyFont="1" applyFill="1" applyBorder="1"/>
    <xf numFmtId="0" fontId="9" fillId="4" borderId="28" xfId="0" applyFont="1" applyFill="1" applyBorder="1"/>
    <xf numFmtId="0" fontId="42" fillId="13" borderId="30" xfId="0" applyFont="1" applyFill="1" applyBorder="1" applyAlignment="1">
      <alignment vertical="center" textRotation="255"/>
    </xf>
    <xf numFmtId="0" fontId="36" fillId="13" borderId="31" xfId="0" applyFont="1" applyFill="1" applyBorder="1" applyAlignment="1">
      <alignment vertical="center" textRotation="255"/>
    </xf>
    <xf numFmtId="0" fontId="0" fillId="13" borderId="0" xfId="0" applyFill="1"/>
    <xf numFmtId="0" fontId="9" fillId="13" borderId="18" xfId="0" applyFont="1" applyFill="1" applyBorder="1"/>
    <xf numFmtId="0" fontId="9" fillId="13" borderId="17" xfId="0" applyFont="1" applyFill="1" applyBorder="1"/>
    <xf numFmtId="0" fontId="0" fillId="14" borderId="21" xfId="0" applyFill="1" applyBorder="1"/>
    <xf numFmtId="0" fontId="9" fillId="4" borderId="6" xfId="0" applyFont="1" applyFill="1" applyBorder="1"/>
    <xf numFmtId="0" fontId="9" fillId="4" borderId="32" xfId="0" applyFont="1" applyFill="1" applyBorder="1"/>
    <xf numFmtId="0" fontId="0" fillId="0" borderId="33" xfId="0" applyBorder="1"/>
    <xf numFmtId="0" fontId="0" fillId="14" borderId="22" xfId="0" applyFill="1" applyBorder="1"/>
    <xf numFmtId="0" fontId="40" fillId="13" borderId="34" xfId="0" applyFont="1" applyFill="1" applyBorder="1" applyAlignment="1">
      <alignment vertical="center" textRotation="255"/>
    </xf>
    <xf numFmtId="0" fontId="0" fillId="13" borderId="0" xfId="0" applyFill="1" applyAlignment="1">
      <alignment textRotation="255"/>
    </xf>
    <xf numFmtId="0" fontId="0" fillId="15" borderId="0" xfId="0" applyFill="1"/>
    <xf numFmtId="0" fontId="9" fillId="13" borderId="19" xfId="0" applyFont="1" applyFill="1" applyBorder="1"/>
    <xf numFmtId="0" fontId="9" fillId="0" borderId="6" xfId="0" applyFont="1" applyBorder="1"/>
    <xf numFmtId="0" fontId="9" fillId="0" borderId="32" xfId="0" applyFont="1" applyBorder="1"/>
    <xf numFmtId="0" fontId="9" fillId="0" borderId="0" xfId="0" applyFont="1"/>
    <xf numFmtId="0" fontId="0" fillId="15" borderId="18" xfId="0" applyFill="1" applyBorder="1"/>
    <xf numFmtId="0" fontId="0" fillId="3" borderId="26" xfId="0" applyFill="1" applyBorder="1"/>
    <xf numFmtId="0" fontId="9" fillId="3" borderId="27" xfId="0" applyFont="1" applyFill="1" applyBorder="1"/>
    <xf numFmtId="0" fontId="9" fillId="3" borderId="28" xfId="0" applyFont="1" applyFill="1" applyBorder="1"/>
    <xf numFmtId="0" fontId="0" fillId="3" borderId="22" xfId="0" applyFill="1" applyBorder="1" applyAlignment="1">
      <alignment wrapText="1"/>
    </xf>
    <xf numFmtId="0" fontId="40" fillId="13" borderId="0" xfId="0" applyFont="1" applyFill="1" applyAlignment="1">
      <alignment vertical="center" textRotation="255"/>
    </xf>
    <xf numFmtId="0" fontId="0" fillId="3" borderId="35" xfId="0" applyFill="1" applyBorder="1" applyAlignment="1">
      <alignment horizontal="center" vertical="center" textRotation="255"/>
    </xf>
    <xf numFmtId="0" fontId="0" fillId="3" borderId="21" xfId="0" applyFill="1" applyBorder="1"/>
    <xf numFmtId="0" fontId="9" fillId="3" borderId="23" xfId="0" applyFont="1" applyFill="1" applyBorder="1"/>
    <xf numFmtId="0" fontId="9" fillId="3" borderId="24" xfId="0" applyFont="1" applyFill="1" applyBorder="1"/>
    <xf numFmtId="0" fontId="0" fillId="3" borderId="36" xfId="0" applyFill="1" applyBorder="1" applyAlignment="1">
      <alignment horizontal="center" vertical="center" textRotation="255"/>
    </xf>
    <xf numFmtId="0" fontId="0" fillId="3" borderId="37" xfId="0" applyFill="1" applyBorder="1" applyAlignment="1">
      <alignment horizontal="center" vertical="center" textRotation="255"/>
    </xf>
    <xf numFmtId="0" fontId="40" fillId="3" borderId="21" xfId="0" applyFont="1" applyFill="1" applyBorder="1" applyAlignment="1">
      <alignment horizontal="center" vertical="center" textRotation="255"/>
    </xf>
    <xf numFmtId="0" fontId="0" fillId="3" borderId="38" xfId="0" applyFill="1" applyBorder="1" applyAlignment="1">
      <alignment horizontal="center" vertical="center" textRotation="255"/>
    </xf>
    <xf numFmtId="0" fontId="9" fillId="3" borderId="6" xfId="0" applyFont="1" applyFill="1" applyBorder="1"/>
    <xf numFmtId="0" fontId="9" fillId="3" borderId="32" xfId="0" applyFont="1" applyFill="1" applyBorder="1"/>
    <xf numFmtId="0" fontId="0" fillId="3" borderId="20" xfId="0" applyFill="1" applyBorder="1"/>
    <xf numFmtId="0" fontId="40" fillId="3" borderId="22" xfId="0" applyFont="1" applyFill="1" applyBorder="1" applyAlignment="1">
      <alignment horizontal="center" vertical="center" textRotation="255"/>
    </xf>
    <xf numFmtId="0" fontId="0" fillId="3" borderId="39" xfId="0" applyFill="1" applyBorder="1" applyAlignment="1">
      <alignment horizontal="center" vertical="center" textRotation="255"/>
    </xf>
    <xf numFmtId="0" fontId="0" fillId="0" borderId="40" xfId="0" applyBorder="1"/>
    <xf numFmtId="0" fontId="0" fillId="3" borderId="41" xfId="0" applyFill="1" applyBorder="1"/>
    <xf numFmtId="0" fontId="0" fillId="0" borderId="41" xfId="0" applyBorder="1"/>
    <xf numFmtId="0" fontId="9" fillId="0" borderId="4" xfId="0" applyFont="1" applyBorder="1"/>
    <xf numFmtId="0" fontId="0" fillId="3" borderId="42" xfId="0" applyFill="1" applyBorder="1"/>
    <xf numFmtId="0" fontId="0" fillId="0" borderId="35" xfId="0" applyBorder="1" applyAlignment="1">
      <alignment horizontal="center" vertical="center" textRotation="255"/>
    </xf>
    <xf numFmtId="0" fontId="0" fillId="0" borderId="36" xfId="0" applyBorder="1" applyAlignment="1">
      <alignment horizontal="center" vertical="center" textRotation="255"/>
    </xf>
    <xf numFmtId="0" fontId="40" fillId="3" borderId="26" xfId="0" applyFont="1" applyFill="1" applyBorder="1" applyAlignment="1">
      <alignment horizontal="center" vertical="center" textRotation="255"/>
    </xf>
    <xf numFmtId="0" fontId="0" fillId="0" borderId="37" xfId="0" applyBorder="1" applyAlignment="1">
      <alignment horizontal="center" vertical="center" textRotation="255"/>
    </xf>
    <xf numFmtId="0" fontId="9" fillId="0" borderId="43" xfId="0" applyFont="1" applyBorder="1"/>
    <xf numFmtId="0" fontId="9" fillId="0" borderId="12" xfId="0" applyFont="1" applyBorder="1" applyAlignment="1">
      <alignment horizontal="right" vertical="center"/>
    </xf>
    <xf numFmtId="0" fontId="9" fillId="0" borderId="12" xfId="0" applyFont="1" applyBorder="1"/>
  </cellXfs>
  <cellStyles count="6">
    <cellStyle name="%20 - Vurgu3" xfId="4" builtinId="38"/>
    <cellStyle name="%20 - Vurgu3 2" xfId="3"/>
    <cellStyle name="%20 - Vurgu3 2 2" xfId="1"/>
    <cellStyle name="Normal" xfId="0" builtinId="0"/>
    <cellStyle name="Normal 2" xfId="2"/>
    <cellStyle name="Normal 4" xfId="5"/>
  </cellStyles>
  <dxfs count="4">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border diagonalUp="0" diagonalDown="0" outline="0">
        <left style="thin">
          <color indexed="64"/>
        </left>
        <right style="thin">
          <color indexed="64"/>
        </right>
        <top/>
        <bottom/>
      </border>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ables/table1.xml><?xml version="1.0" encoding="utf-8"?>
<table xmlns="http://schemas.openxmlformats.org/spreadsheetml/2006/main" id="1" name="Tablo1" displayName="Tablo1" ref="C5:E325" totalsRowShown="0" headerRowDxfId="3" tableBorderDxfId="2">
  <autoFilter ref="C5:E325"/>
  <tableColumns count="3">
    <tableColumn id="1" name="Sütun1"/>
    <tableColumn id="9" name="Sütun9" dataDxfId="1"/>
    <tableColumn id="22" name="Sütun22" dataDxfId="0"/>
  </tableColumns>
  <tableStyleInfo name="TableStyleLight1" showFirstColumn="0" showLastColumn="0" showRowStripes="1" showColumnStripes="0"/>
</table>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workbookViewId="0">
      <selection activeCell="B13" sqref="B13"/>
    </sheetView>
  </sheetViews>
  <sheetFormatPr defaultRowHeight="14.5" x14ac:dyDescent="0.35"/>
  <cols>
    <col min="1" max="1" width="15.54296875" customWidth="1"/>
    <col min="2" max="2" width="29.81640625" customWidth="1"/>
    <col min="3" max="3" width="61.08984375" customWidth="1"/>
    <col min="5" max="5" width="6.6328125" customWidth="1"/>
    <col min="6" max="6" width="11.7265625" customWidth="1"/>
    <col min="7" max="7" width="7.7265625" customWidth="1"/>
  </cols>
  <sheetData>
    <row r="1" spans="1:7" ht="15.5" customHeight="1" x14ac:dyDescent="0.35">
      <c r="A1" s="9"/>
      <c r="B1" s="115" t="s">
        <v>17</v>
      </c>
      <c r="C1" s="115"/>
      <c r="D1" s="115"/>
      <c r="E1" s="115"/>
      <c r="F1" s="115"/>
      <c r="G1" s="115"/>
    </row>
    <row r="2" spans="1:7" ht="15.5" x14ac:dyDescent="0.35">
      <c r="A2" s="9"/>
      <c r="B2" s="10"/>
      <c r="C2" s="10"/>
      <c r="D2" s="11"/>
      <c r="E2" s="11"/>
      <c r="F2" s="11"/>
    </row>
    <row r="3" spans="1:7" ht="15" x14ac:dyDescent="0.35">
      <c r="A3" s="116" t="s">
        <v>18</v>
      </c>
      <c r="B3" s="116" t="s">
        <v>19</v>
      </c>
      <c r="C3" s="117" t="s">
        <v>20</v>
      </c>
      <c r="D3" s="120" t="s">
        <v>21</v>
      </c>
      <c r="E3" s="120"/>
      <c r="F3" s="121" t="s">
        <v>22</v>
      </c>
      <c r="G3" s="121"/>
    </row>
    <row r="4" spans="1:7" ht="14.5" customHeight="1" x14ac:dyDescent="0.35">
      <c r="A4" s="116"/>
      <c r="B4" s="116"/>
      <c r="C4" s="118"/>
      <c r="D4" s="122" t="s">
        <v>23</v>
      </c>
      <c r="E4" s="122"/>
      <c r="F4" s="123" t="s">
        <v>24</v>
      </c>
      <c r="G4" s="109"/>
    </row>
    <row r="5" spans="1:7" ht="14.5" customHeight="1" x14ac:dyDescent="0.35">
      <c r="A5" s="116"/>
      <c r="B5" s="116"/>
      <c r="C5" s="118"/>
      <c r="D5" s="122"/>
      <c r="E5" s="122"/>
      <c r="F5" s="109"/>
      <c r="G5" s="109"/>
    </row>
    <row r="6" spans="1:7" ht="45.5" x14ac:dyDescent="0.35">
      <c r="A6" s="116"/>
      <c r="B6" s="116"/>
      <c r="C6" s="119"/>
      <c r="D6" s="122"/>
      <c r="E6" s="12" t="s">
        <v>25</v>
      </c>
      <c r="F6" s="109"/>
      <c r="G6" s="12" t="s">
        <v>26</v>
      </c>
    </row>
    <row r="7" spans="1:7" ht="37" customHeight="1" x14ac:dyDescent="0.35">
      <c r="A7" s="110" t="s">
        <v>41</v>
      </c>
      <c r="B7" s="13" t="s">
        <v>27</v>
      </c>
      <c r="C7" s="14" t="s">
        <v>28</v>
      </c>
      <c r="D7" s="15"/>
      <c r="E7" s="16">
        <v>6</v>
      </c>
      <c r="F7" s="17"/>
      <c r="G7" s="16">
        <v>2</v>
      </c>
    </row>
    <row r="8" spans="1:7" ht="46.5" customHeight="1" x14ac:dyDescent="0.35">
      <c r="A8" s="110"/>
      <c r="B8" s="18" t="s">
        <v>29</v>
      </c>
      <c r="C8" s="18" t="s">
        <v>30</v>
      </c>
      <c r="D8" s="19"/>
      <c r="E8" s="20">
        <v>1</v>
      </c>
      <c r="F8" s="21"/>
      <c r="G8" s="20"/>
    </row>
    <row r="9" spans="1:7" ht="30" customHeight="1" x14ac:dyDescent="0.35">
      <c r="A9" s="111" t="s">
        <v>31</v>
      </c>
      <c r="B9" s="112" t="s">
        <v>32</v>
      </c>
      <c r="C9" s="22" t="s">
        <v>33</v>
      </c>
      <c r="D9" s="19"/>
      <c r="E9" s="20"/>
      <c r="F9" s="21"/>
      <c r="G9" s="20">
        <v>1</v>
      </c>
    </row>
    <row r="10" spans="1:7" ht="30" x14ac:dyDescent="0.35">
      <c r="A10" s="111"/>
      <c r="B10" s="113"/>
      <c r="C10" s="22" t="s">
        <v>34</v>
      </c>
      <c r="D10" s="19"/>
      <c r="E10" s="20"/>
      <c r="F10" s="21"/>
      <c r="G10" s="20">
        <v>1</v>
      </c>
    </row>
    <row r="11" spans="1:7" ht="15" x14ac:dyDescent="0.35">
      <c r="A11" s="111"/>
      <c r="B11" s="113"/>
      <c r="C11" s="23" t="s">
        <v>35</v>
      </c>
      <c r="D11" s="24"/>
      <c r="E11" s="25"/>
      <c r="F11" s="24"/>
      <c r="G11" s="26">
        <v>3</v>
      </c>
    </row>
    <row r="12" spans="1:7" ht="30" x14ac:dyDescent="0.35">
      <c r="A12" s="111"/>
      <c r="B12" s="114"/>
      <c r="C12" s="22" t="s">
        <v>36</v>
      </c>
      <c r="D12" s="19"/>
      <c r="E12" s="27"/>
      <c r="F12" s="19"/>
      <c r="G12" s="28">
        <v>2</v>
      </c>
    </row>
    <row r="13" spans="1:7" ht="44" customHeight="1" x14ac:dyDescent="0.35">
      <c r="A13" s="111"/>
      <c r="B13" s="29"/>
      <c r="C13" s="22" t="s">
        <v>37</v>
      </c>
      <c r="D13" s="19"/>
      <c r="E13" s="27"/>
      <c r="F13" s="19"/>
      <c r="G13" s="28">
        <v>1</v>
      </c>
    </row>
    <row r="14" spans="1:7" ht="17.5" x14ac:dyDescent="0.35">
      <c r="A14" s="1"/>
      <c r="B14" s="30"/>
      <c r="C14" s="19" t="s">
        <v>40</v>
      </c>
      <c r="D14" s="2"/>
      <c r="E14" s="21">
        <v>7</v>
      </c>
      <c r="F14" s="21"/>
      <c r="G14" s="21">
        <v>10</v>
      </c>
    </row>
    <row r="15" spans="1:7" ht="14.5" customHeight="1" x14ac:dyDescent="0.35">
      <c r="A15" s="105" t="s">
        <v>4</v>
      </c>
      <c r="B15" s="105"/>
      <c r="C15" s="105"/>
      <c r="D15" s="105"/>
      <c r="E15" s="105"/>
      <c r="F15" s="105"/>
      <c r="G15" s="105"/>
    </row>
    <row r="16" spans="1:7" x14ac:dyDescent="0.35">
      <c r="A16" s="106"/>
      <c r="B16" s="106"/>
      <c r="C16" s="106"/>
      <c r="D16" s="106"/>
      <c r="E16" s="106"/>
      <c r="F16" s="106"/>
      <c r="G16" s="106"/>
    </row>
    <row r="17" spans="1:7" ht="15.5" customHeight="1" x14ac:dyDescent="0.35">
      <c r="A17" s="31"/>
      <c r="B17" s="107" t="s">
        <v>38</v>
      </c>
      <c r="C17" s="107"/>
      <c r="D17" s="107"/>
      <c r="E17" s="107"/>
      <c r="F17" s="107"/>
      <c r="G17" s="107"/>
    </row>
    <row r="18" spans="1:7" x14ac:dyDescent="0.35">
      <c r="A18" s="108" t="s">
        <v>39</v>
      </c>
      <c r="B18" s="108"/>
      <c r="C18" s="108"/>
      <c r="D18" s="108"/>
      <c r="E18" s="108"/>
      <c r="F18" s="108"/>
      <c r="G18" s="108"/>
    </row>
  </sheetData>
  <mergeCells count="16">
    <mergeCell ref="B1:G1"/>
    <mergeCell ref="A3:A6"/>
    <mergeCell ref="B3:B6"/>
    <mergeCell ref="C3:C6"/>
    <mergeCell ref="D3:E3"/>
    <mergeCell ref="F3:G3"/>
    <mergeCell ref="D4:D6"/>
    <mergeCell ref="E4:E5"/>
    <mergeCell ref="F4:F6"/>
    <mergeCell ref="A15:G16"/>
    <mergeCell ref="B17:G17"/>
    <mergeCell ref="A18:G18"/>
    <mergeCell ref="G4:G5"/>
    <mergeCell ref="A7:A8"/>
    <mergeCell ref="A9:A13"/>
    <mergeCell ref="B9:B12"/>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6"/>
  <sheetViews>
    <sheetView tabSelected="1" workbookViewId="0">
      <selection activeCell="E9" sqref="E9"/>
    </sheetView>
  </sheetViews>
  <sheetFormatPr defaultRowHeight="14.5" x14ac:dyDescent="0.35"/>
  <cols>
    <col min="1" max="1" width="6.6328125" bestFit="1" customWidth="1"/>
    <col min="2" max="2" width="12.7265625" bestFit="1" customWidth="1"/>
    <col min="3" max="3" width="86.54296875" bestFit="1" customWidth="1"/>
    <col min="4" max="5" width="31.26953125" customWidth="1"/>
  </cols>
  <sheetData>
    <row r="1" spans="1:8" x14ac:dyDescent="0.35">
      <c r="A1" s="196"/>
    </row>
    <row r="2" spans="1:8" ht="15" thickBot="1" x14ac:dyDescent="0.4">
      <c r="A2" s="196"/>
      <c r="D2" t="s">
        <v>73</v>
      </c>
      <c r="E2" t="s">
        <v>73</v>
      </c>
    </row>
    <row r="3" spans="1:8" ht="16" thickBot="1" x14ac:dyDescent="0.4">
      <c r="A3" s="196"/>
      <c r="B3" s="197"/>
      <c r="C3" s="198" t="s">
        <v>257</v>
      </c>
      <c r="D3" s="199" t="s">
        <v>193</v>
      </c>
      <c r="E3" s="200" t="s">
        <v>194</v>
      </c>
    </row>
    <row r="4" spans="1:8" ht="73" customHeight="1" thickBot="1" x14ac:dyDescent="0.4">
      <c r="A4" s="201" t="s">
        <v>258</v>
      </c>
      <c r="B4" s="202" t="s">
        <v>259</v>
      </c>
      <c r="C4" s="201" t="s">
        <v>260</v>
      </c>
      <c r="D4" s="203" t="s">
        <v>261</v>
      </c>
      <c r="E4" s="204" t="s">
        <v>262</v>
      </c>
      <c r="F4" s="205"/>
    </row>
    <row r="5" spans="1:8" ht="15" thickBot="1" x14ac:dyDescent="0.4">
      <c r="A5" s="206" t="s">
        <v>263</v>
      </c>
      <c r="B5" s="207" t="s">
        <v>264</v>
      </c>
      <c r="C5" s="208" t="s">
        <v>265</v>
      </c>
      <c r="D5" s="209" t="s">
        <v>266</v>
      </c>
      <c r="E5" s="210" t="s">
        <v>267</v>
      </c>
    </row>
    <row r="6" spans="1:8" x14ac:dyDescent="0.35">
      <c r="A6" s="211"/>
      <c r="B6" s="212"/>
      <c r="C6" s="208" t="s">
        <v>268</v>
      </c>
      <c r="D6" s="213">
        <v>1</v>
      </c>
      <c r="E6" s="214"/>
      <c r="F6" s="205"/>
    </row>
    <row r="7" spans="1:8" x14ac:dyDescent="0.35">
      <c r="A7" s="211"/>
      <c r="B7" s="212"/>
      <c r="C7" s="215" t="s">
        <v>269</v>
      </c>
      <c r="D7" s="216"/>
      <c r="E7" s="217"/>
      <c r="F7" s="218"/>
      <c r="G7" s="218"/>
      <c r="H7" s="218"/>
    </row>
    <row r="8" spans="1:8" x14ac:dyDescent="0.35">
      <c r="A8" s="211"/>
      <c r="B8" s="212"/>
      <c r="C8" s="208" t="s">
        <v>270</v>
      </c>
      <c r="D8" s="219"/>
      <c r="E8" s="220"/>
    </row>
    <row r="9" spans="1:8" x14ac:dyDescent="0.35">
      <c r="A9" s="211"/>
      <c r="B9" s="212"/>
      <c r="C9" s="215" t="s">
        <v>271</v>
      </c>
      <c r="D9" s="216"/>
      <c r="E9" s="217"/>
      <c r="F9" s="218"/>
      <c r="G9" s="218"/>
      <c r="H9" s="218"/>
    </row>
    <row r="10" spans="1:8" x14ac:dyDescent="0.35">
      <c r="A10" s="211"/>
      <c r="B10" s="212"/>
      <c r="C10" s="208" t="s">
        <v>272</v>
      </c>
      <c r="D10" s="219"/>
      <c r="E10" s="220">
        <v>1</v>
      </c>
    </row>
    <row r="11" spans="1:8" x14ac:dyDescent="0.35">
      <c r="A11" s="211"/>
      <c r="B11" s="212"/>
      <c r="C11" s="215" t="s">
        <v>273</v>
      </c>
      <c r="D11" s="216">
        <v>1</v>
      </c>
      <c r="E11" s="217"/>
      <c r="F11" s="218"/>
      <c r="G11" s="218"/>
      <c r="H11" s="218"/>
    </row>
    <row r="12" spans="1:8" x14ac:dyDescent="0.35">
      <c r="A12" s="211"/>
      <c r="B12" s="212"/>
      <c r="C12" s="208" t="s">
        <v>274</v>
      </c>
      <c r="D12" s="219"/>
      <c r="E12" s="220"/>
    </row>
    <row r="13" spans="1:8" x14ac:dyDescent="0.35">
      <c r="A13" s="211"/>
      <c r="B13" s="212"/>
      <c r="C13" s="215" t="s">
        <v>275</v>
      </c>
      <c r="D13" s="216"/>
      <c r="E13" s="217"/>
      <c r="F13" s="218"/>
      <c r="G13" s="218"/>
      <c r="H13" s="218"/>
    </row>
    <row r="14" spans="1:8" x14ac:dyDescent="0.35">
      <c r="A14" s="211"/>
      <c r="B14" s="212"/>
      <c r="C14" s="208" t="s">
        <v>276</v>
      </c>
      <c r="D14" s="219"/>
      <c r="E14" s="220"/>
    </row>
    <row r="15" spans="1:8" x14ac:dyDescent="0.35">
      <c r="A15" s="211"/>
      <c r="B15" s="212"/>
      <c r="C15" s="215" t="s">
        <v>277</v>
      </c>
      <c r="D15" s="216"/>
      <c r="E15" s="217"/>
      <c r="F15" s="218"/>
      <c r="G15" s="218"/>
      <c r="H15" s="218"/>
    </row>
    <row r="16" spans="1:8" x14ac:dyDescent="0.35">
      <c r="A16" s="211"/>
      <c r="B16" s="212"/>
      <c r="C16" s="208" t="s">
        <v>278</v>
      </c>
      <c r="D16" s="219"/>
      <c r="E16" s="220"/>
    </row>
    <row r="17" spans="1:8" x14ac:dyDescent="0.35">
      <c r="A17" s="211"/>
      <c r="B17" s="212"/>
      <c r="C17" s="215" t="s">
        <v>279</v>
      </c>
      <c r="D17" s="216"/>
      <c r="E17" s="217"/>
      <c r="F17" s="218"/>
      <c r="G17" s="218"/>
      <c r="H17" s="218"/>
    </row>
    <row r="18" spans="1:8" x14ac:dyDescent="0.35">
      <c r="A18" s="211"/>
      <c r="B18" s="212"/>
      <c r="C18" s="208" t="s">
        <v>280</v>
      </c>
      <c r="D18" s="219"/>
      <c r="E18" s="220"/>
    </row>
    <row r="19" spans="1:8" x14ac:dyDescent="0.35">
      <c r="A19" s="211"/>
      <c r="B19" s="212"/>
      <c r="C19" s="215" t="s">
        <v>281</v>
      </c>
      <c r="D19" s="216"/>
      <c r="E19" s="217"/>
      <c r="F19" s="218"/>
      <c r="G19" s="218"/>
      <c r="H19" s="218"/>
    </row>
    <row r="20" spans="1:8" x14ac:dyDescent="0.35">
      <c r="A20" s="211"/>
      <c r="B20" s="212"/>
      <c r="C20" s="208" t="s">
        <v>282</v>
      </c>
      <c r="D20" s="221"/>
      <c r="E20" s="222"/>
    </row>
    <row r="21" spans="1:8" ht="15" thickBot="1" x14ac:dyDescent="0.4">
      <c r="A21" s="211"/>
      <c r="B21" s="212"/>
      <c r="C21" s="223" t="s">
        <v>283</v>
      </c>
      <c r="D21" s="224">
        <v>2</v>
      </c>
      <c r="E21" s="225"/>
    </row>
    <row r="22" spans="1:8" x14ac:dyDescent="0.35">
      <c r="A22" s="211"/>
      <c r="B22" s="207" t="s">
        <v>284</v>
      </c>
      <c r="C22" s="226" t="s">
        <v>285</v>
      </c>
      <c r="D22" s="227"/>
      <c r="E22" s="228"/>
    </row>
    <row r="23" spans="1:8" x14ac:dyDescent="0.35">
      <c r="A23" s="211"/>
      <c r="B23" s="212"/>
      <c r="C23" s="208" t="s">
        <v>286</v>
      </c>
      <c r="D23" s="219"/>
      <c r="E23" s="220"/>
    </row>
    <row r="24" spans="1:8" x14ac:dyDescent="0.35">
      <c r="A24" s="211"/>
      <c r="B24" s="212"/>
      <c r="C24" s="208" t="s">
        <v>287</v>
      </c>
      <c r="D24" s="221"/>
      <c r="E24" s="222"/>
    </row>
    <row r="25" spans="1:8" x14ac:dyDescent="0.35">
      <c r="A25" s="211"/>
      <c r="B25" s="212"/>
      <c r="C25" s="208" t="s">
        <v>288</v>
      </c>
      <c r="D25" s="219"/>
      <c r="E25" s="220"/>
    </row>
    <row r="26" spans="1:8" x14ac:dyDescent="0.35">
      <c r="A26" s="211"/>
      <c r="B26" s="212"/>
      <c r="C26" s="208" t="s">
        <v>289</v>
      </c>
      <c r="D26" s="221"/>
      <c r="E26" s="222"/>
    </row>
    <row r="27" spans="1:8" x14ac:dyDescent="0.35">
      <c r="A27" s="211"/>
      <c r="B27" s="212"/>
      <c r="C27" s="208" t="s">
        <v>290</v>
      </c>
      <c r="D27" s="219"/>
      <c r="E27" s="220"/>
    </row>
    <row r="28" spans="1:8" x14ac:dyDescent="0.35">
      <c r="A28" s="211"/>
      <c r="B28" s="212"/>
      <c r="C28" s="208" t="s">
        <v>291</v>
      </c>
      <c r="D28" s="221"/>
      <c r="E28" s="222"/>
    </row>
    <row r="29" spans="1:8" x14ac:dyDescent="0.35">
      <c r="A29" s="211"/>
      <c r="B29" s="212"/>
      <c r="C29" s="208" t="s">
        <v>292</v>
      </c>
      <c r="D29" s="219"/>
      <c r="E29" s="220"/>
    </row>
    <row r="30" spans="1:8" x14ac:dyDescent="0.35">
      <c r="A30" s="211"/>
      <c r="B30" s="212"/>
      <c r="C30" s="208" t="s">
        <v>293</v>
      </c>
      <c r="D30" s="221"/>
      <c r="E30" s="222"/>
    </row>
    <row r="31" spans="1:8" x14ac:dyDescent="0.35">
      <c r="A31" s="211"/>
      <c r="B31" s="212"/>
      <c r="C31" s="208" t="s">
        <v>294</v>
      </c>
      <c r="D31" s="219"/>
      <c r="E31" s="220"/>
    </row>
    <row r="32" spans="1:8" x14ac:dyDescent="0.35">
      <c r="A32" s="211"/>
      <c r="B32" s="212"/>
      <c r="C32" s="229" t="s">
        <v>295</v>
      </c>
      <c r="D32" s="221"/>
      <c r="E32" s="222"/>
    </row>
    <row r="33" spans="1:5" ht="15" thickBot="1" x14ac:dyDescent="0.4">
      <c r="A33" s="211"/>
      <c r="B33" s="212"/>
      <c r="C33" s="223" t="s">
        <v>296</v>
      </c>
      <c r="D33" s="230"/>
      <c r="E33" s="225"/>
    </row>
    <row r="34" spans="1:5" x14ac:dyDescent="0.35">
      <c r="A34" s="211"/>
      <c r="B34" s="207" t="s">
        <v>297</v>
      </c>
      <c r="C34" s="208" t="s">
        <v>298</v>
      </c>
      <c r="D34" s="227"/>
      <c r="E34" s="228"/>
    </row>
    <row r="35" spans="1:5" x14ac:dyDescent="0.35">
      <c r="A35" s="211"/>
      <c r="B35" s="212"/>
      <c r="C35" s="208" t="s">
        <v>299</v>
      </c>
      <c r="D35" s="219"/>
      <c r="E35" s="220"/>
    </row>
    <row r="36" spans="1:5" x14ac:dyDescent="0.35">
      <c r="A36" s="211"/>
      <c r="B36" s="212"/>
      <c r="C36" s="208" t="s">
        <v>300</v>
      </c>
      <c r="D36" s="221"/>
      <c r="E36" s="222"/>
    </row>
    <row r="37" spans="1:5" x14ac:dyDescent="0.35">
      <c r="A37" s="211"/>
      <c r="B37" s="212"/>
      <c r="C37" s="208" t="s">
        <v>301</v>
      </c>
      <c r="D37" s="219"/>
      <c r="E37" s="220"/>
    </row>
    <row r="38" spans="1:5" x14ac:dyDescent="0.35">
      <c r="A38" s="211"/>
      <c r="B38" s="212"/>
      <c r="C38" s="208" t="s">
        <v>302</v>
      </c>
      <c r="D38" s="221"/>
      <c r="E38" s="222"/>
    </row>
    <row r="39" spans="1:5" x14ac:dyDescent="0.35">
      <c r="A39" s="211"/>
      <c r="B39" s="212"/>
      <c r="C39" s="208" t="s">
        <v>303</v>
      </c>
      <c r="D39" s="219"/>
      <c r="E39" s="220"/>
    </row>
    <row r="40" spans="1:5" x14ac:dyDescent="0.35">
      <c r="A40" s="211"/>
      <c r="B40" s="212"/>
      <c r="C40" s="208" t="s">
        <v>304</v>
      </c>
      <c r="D40" s="221"/>
      <c r="E40" s="222"/>
    </row>
    <row r="41" spans="1:5" x14ac:dyDescent="0.35">
      <c r="A41" s="211"/>
      <c r="B41" s="212"/>
      <c r="C41" s="208" t="s">
        <v>305</v>
      </c>
      <c r="D41" s="219"/>
      <c r="E41" s="220"/>
    </row>
    <row r="42" spans="1:5" x14ac:dyDescent="0.35">
      <c r="A42" s="211"/>
      <c r="B42" s="212"/>
      <c r="C42" s="208" t="s">
        <v>306</v>
      </c>
      <c r="D42" s="221"/>
      <c r="E42" s="222"/>
    </row>
    <row r="43" spans="1:5" x14ac:dyDescent="0.35">
      <c r="A43" s="211"/>
      <c r="B43" s="212"/>
      <c r="C43" s="208" t="s">
        <v>307</v>
      </c>
      <c r="D43" s="219"/>
      <c r="E43" s="220"/>
    </row>
    <row r="44" spans="1:5" x14ac:dyDescent="0.35">
      <c r="A44" s="211"/>
      <c r="B44" s="212"/>
      <c r="C44" s="208" t="s">
        <v>308</v>
      </c>
      <c r="D44" s="221"/>
      <c r="E44" s="222"/>
    </row>
    <row r="45" spans="1:5" x14ac:dyDescent="0.35">
      <c r="A45" s="211"/>
      <c r="B45" s="212"/>
      <c r="C45" s="208" t="s">
        <v>309</v>
      </c>
      <c r="D45" s="219"/>
      <c r="E45" s="220"/>
    </row>
    <row r="46" spans="1:5" x14ac:dyDescent="0.35">
      <c r="A46" s="211"/>
      <c r="B46" s="212"/>
      <c r="C46" s="208" t="s">
        <v>310</v>
      </c>
      <c r="D46" s="221"/>
      <c r="E46" s="222"/>
    </row>
    <row r="47" spans="1:5" ht="29" x14ac:dyDescent="0.35">
      <c r="A47" s="211"/>
      <c r="B47" s="212"/>
      <c r="C47" s="231" t="s">
        <v>311</v>
      </c>
      <c r="D47" s="219"/>
      <c r="E47" s="220"/>
    </row>
    <row r="48" spans="1:5" x14ac:dyDescent="0.35">
      <c r="A48" s="211"/>
      <c r="B48" s="212"/>
      <c r="C48" s="208" t="s">
        <v>312</v>
      </c>
      <c r="D48" s="221"/>
      <c r="E48" s="222"/>
    </row>
    <row r="49" spans="1:7" x14ac:dyDescent="0.35">
      <c r="A49" s="211"/>
      <c r="B49" s="212"/>
      <c r="C49" s="208" t="s">
        <v>313</v>
      </c>
      <c r="D49" s="219"/>
      <c r="E49" s="220"/>
    </row>
    <row r="50" spans="1:7" x14ac:dyDescent="0.35">
      <c r="A50" s="211"/>
      <c r="B50" s="212"/>
      <c r="C50" s="208" t="s">
        <v>314</v>
      </c>
      <c r="D50" s="221"/>
      <c r="E50" s="222"/>
    </row>
    <row r="51" spans="1:7" x14ac:dyDescent="0.35">
      <c r="A51" s="211"/>
      <c r="B51" s="212"/>
      <c r="C51" s="208" t="s">
        <v>315</v>
      </c>
      <c r="D51" s="219"/>
      <c r="E51" s="220"/>
    </row>
    <row r="52" spans="1:7" x14ac:dyDescent="0.35">
      <c r="A52" s="211"/>
      <c r="B52" s="212"/>
      <c r="C52" s="208" t="s">
        <v>316</v>
      </c>
      <c r="D52" s="221"/>
      <c r="E52" s="222"/>
    </row>
    <row r="53" spans="1:7" x14ac:dyDescent="0.35">
      <c r="A53" s="211"/>
      <c r="B53" s="212"/>
      <c r="C53" s="208" t="s">
        <v>317</v>
      </c>
      <c r="D53" s="219"/>
      <c r="E53" s="220"/>
    </row>
    <row r="54" spans="1:7" x14ac:dyDescent="0.35">
      <c r="A54" s="211"/>
      <c r="B54" s="212"/>
      <c r="C54" s="208" t="s">
        <v>318</v>
      </c>
      <c r="D54" s="221"/>
      <c r="E54" s="222"/>
    </row>
    <row r="55" spans="1:7" x14ac:dyDescent="0.35">
      <c r="A55" s="211"/>
      <c r="B55" s="212"/>
      <c r="C55" s="208" t="s">
        <v>319</v>
      </c>
      <c r="D55" s="219"/>
      <c r="E55" s="220"/>
    </row>
    <row r="56" spans="1:7" x14ac:dyDescent="0.35">
      <c r="A56" s="211"/>
      <c r="B56" s="212"/>
      <c r="C56" s="208" t="s">
        <v>320</v>
      </c>
      <c r="D56" s="221"/>
      <c r="E56" s="222"/>
    </row>
    <row r="57" spans="1:7" x14ac:dyDescent="0.35">
      <c r="A57" s="211"/>
      <c r="B57" s="212"/>
      <c r="C57" s="208" t="s">
        <v>321</v>
      </c>
      <c r="D57" s="219"/>
      <c r="E57" s="220"/>
    </row>
    <row r="58" spans="1:7" ht="15" thickBot="1" x14ac:dyDescent="0.4">
      <c r="A58" s="232"/>
      <c r="B58" s="233"/>
      <c r="C58" s="223" t="s">
        <v>322</v>
      </c>
      <c r="D58" s="234"/>
      <c r="E58" s="235"/>
    </row>
    <row r="59" spans="1:7" ht="15" thickBot="1" x14ac:dyDescent="0.4">
      <c r="A59" s="236"/>
      <c r="B59" s="237"/>
      <c r="C59" s="238" t="s">
        <v>323</v>
      </c>
      <c r="D59" s="239"/>
      <c r="E59" s="240"/>
    </row>
    <row r="60" spans="1:7" x14ac:dyDescent="0.35">
      <c r="A60" s="206" t="str">
        <f>C59</f>
        <v> ROMAN</v>
      </c>
      <c r="B60" s="207" t="s">
        <v>264</v>
      </c>
      <c r="C60" s="241" t="s">
        <v>268</v>
      </c>
      <c r="D60" s="242"/>
      <c r="E60" s="243"/>
      <c r="G60" s="244"/>
    </row>
    <row r="61" spans="1:7" x14ac:dyDescent="0.35">
      <c r="A61" s="211"/>
      <c r="B61" s="212"/>
      <c r="C61" s="208" t="s">
        <v>269</v>
      </c>
      <c r="D61" s="219"/>
      <c r="E61" s="220"/>
    </row>
    <row r="62" spans="1:7" x14ac:dyDescent="0.35">
      <c r="A62" s="211"/>
      <c r="B62" s="212"/>
      <c r="C62" s="245" t="s">
        <v>270</v>
      </c>
      <c r="D62" s="221"/>
      <c r="E62" s="222"/>
    </row>
    <row r="63" spans="1:7" x14ac:dyDescent="0.35">
      <c r="A63" s="211"/>
      <c r="B63" s="212"/>
      <c r="C63" s="208" t="s">
        <v>271</v>
      </c>
      <c r="D63" s="219">
        <v>1</v>
      </c>
      <c r="E63" s="220"/>
    </row>
    <row r="64" spans="1:7" x14ac:dyDescent="0.35">
      <c r="A64" s="211"/>
      <c r="B64" s="212"/>
      <c r="C64" s="245" t="s">
        <v>272</v>
      </c>
      <c r="D64" s="221"/>
      <c r="E64" s="222"/>
    </row>
    <row r="65" spans="1:5" x14ac:dyDescent="0.35">
      <c r="A65" s="211"/>
      <c r="B65" s="212"/>
      <c r="C65" s="208" t="s">
        <v>273</v>
      </c>
      <c r="D65" s="219"/>
      <c r="E65" s="220"/>
    </row>
    <row r="66" spans="1:5" x14ac:dyDescent="0.35">
      <c r="A66" s="211"/>
      <c r="B66" s="212"/>
      <c r="C66" s="245" t="s">
        <v>274</v>
      </c>
      <c r="D66" s="221"/>
      <c r="E66" s="222"/>
    </row>
    <row r="67" spans="1:5" x14ac:dyDescent="0.35">
      <c r="A67" s="211"/>
      <c r="B67" s="212"/>
      <c r="C67" s="208" t="s">
        <v>275</v>
      </c>
      <c r="D67" s="219">
        <v>1</v>
      </c>
      <c r="E67" s="220">
        <v>1</v>
      </c>
    </row>
    <row r="68" spans="1:5" x14ac:dyDescent="0.35">
      <c r="A68" s="211"/>
      <c r="B68" s="212"/>
      <c r="C68" s="245" t="s">
        <v>276</v>
      </c>
      <c r="D68" s="221">
        <v>1</v>
      </c>
      <c r="E68" s="222"/>
    </row>
    <row r="69" spans="1:5" x14ac:dyDescent="0.35">
      <c r="A69" s="211"/>
      <c r="B69" s="212"/>
      <c r="C69" s="208" t="s">
        <v>277</v>
      </c>
      <c r="D69" s="219"/>
      <c r="E69" s="220"/>
    </row>
    <row r="70" spans="1:5" x14ac:dyDescent="0.35">
      <c r="A70" s="211"/>
      <c r="B70" s="212"/>
      <c r="C70" s="245" t="s">
        <v>278</v>
      </c>
      <c r="D70" s="221"/>
      <c r="E70" s="222"/>
    </row>
    <row r="71" spans="1:5" x14ac:dyDescent="0.35">
      <c r="A71" s="211"/>
      <c r="B71" s="212"/>
      <c r="C71" s="208" t="s">
        <v>279</v>
      </c>
      <c r="D71" s="219"/>
      <c r="E71" s="220"/>
    </row>
    <row r="72" spans="1:5" x14ac:dyDescent="0.35">
      <c r="A72" s="211"/>
      <c r="B72" s="212"/>
      <c r="C72" s="245" t="s">
        <v>280</v>
      </c>
      <c r="D72" s="221">
        <v>1</v>
      </c>
      <c r="E72" s="222"/>
    </row>
    <row r="73" spans="1:5" x14ac:dyDescent="0.35">
      <c r="A73" s="211"/>
      <c r="B73" s="212"/>
      <c r="C73" s="208" t="s">
        <v>281</v>
      </c>
      <c r="D73" s="219">
        <v>1</v>
      </c>
      <c r="E73" s="220"/>
    </row>
    <row r="74" spans="1:5" x14ac:dyDescent="0.35">
      <c r="A74" s="211"/>
      <c r="B74" s="212"/>
      <c r="C74" s="245" t="s">
        <v>282</v>
      </c>
      <c r="D74" s="221"/>
      <c r="E74" s="222"/>
    </row>
    <row r="75" spans="1:5" ht="15" thickBot="1" x14ac:dyDescent="0.4">
      <c r="A75" s="211"/>
      <c r="B75" s="233"/>
      <c r="C75" s="223" t="s">
        <v>283</v>
      </c>
      <c r="D75" s="224">
        <v>1</v>
      </c>
      <c r="E75" s="225"/>
    </row>
    <row r="76" spans="1:5" x14ac:dyDescent="0.35">
      <c r="A76" s="211"/>
      <c r="B76" s="207" t="s">
        <v>284</v>
      </c>
      <c r="C76" s="241" t="s">
        <v>285</v>
      </c>
      <c r="D76" s="227"/>
      <c r="E76" s="228"/>
    </row>
    <row r="77" spans="1:5" x14ac:dyDescent="0.35">
      <c r="A77" s="211"/>
      <c r="B77" s="212"/>
      <c r="C77" s="208" t="s">
        <v>286</v>
      </c>
      <c r="D77" s="219"/>
      <c r="E77" s="220"/>
    </row>
    <row r="78" spans="1:5" x14ac:dyDescent="0.35">
      <c r="A78" s="211"/>
      <c r="B78" s="212"/>
      <c r="C78" s="245" t="s">
        <v>287</v>
      </c>
      <c r="D78" s="221"/>
      <c r="E78" s="222"/>
    </row>
    <row r="79" spans="1:5" x14ac:dyDescent="0.35">
      <c r="A79" s="211"/>
      <c r="B79" s="212"/>
      <c r="C79" s="208" t="s">
        <v>288</v>
      </c>
      <c r="D79" s="219"/>
      <c r="E79" s="220"/>
    </row>
    <row r="80" spans="1:5" x14ac:dyDescent="0.35">
      <c r="A80" s="211"/>
      <c r="B80" s="212"/>
      <c r="C80" s="245" t="s">
        <v>289</v>
      </c>
      <c r="D80" s="221"/>
      <c r="E80" s="222"/>
    </row>
    <row r="81" spans="1:5" x14ac:dyDescent="0.35">
      <c r="A81" s="211"/>
      <c r="B81" s="212"/>
      <c r="C81" s="208" t="s">
        <v>290</v>
      </c>
      <c r="D81" s="219"/>
      <c r="E81" s="220"/>
    </row>
    <row r="82" spans="1:5" x14ac:dyDescent="0.35">
      <c r="A82" s="211"/>
      <c r="B82" s="212"/>
      <c r="C82" s="245" t="s">
        <v>291</v>
      </c>
      <c r="D82" s="221"/>
      <c r="E82" s="222"/>
    </row>
    <row r="83" spans="1:5" x14ac:dyDescent="0.35">
      <c r="A83" s="211"/>
      <c r="B83" s="212"/>
      <c r="C83" s="208" t="s">
        <v>292</v>
      </c>
      <c r="D83" s="219"/>
      <c r="E83" s="220"/>
    </row>
    <row r="84" spans="1:5" x14ac:dyDescent="0.35">
      <c r="A84" s="211"/>
      <c r="B84" s="212"/>
      <c r="C84" s="245" t="s">
        <v>293</v>
      </c>
      <c r="D84" s="221"/>
      <c r="E84" s="222"/>
    </row>
    <row r="85" spans="1:5" x14ac:dyDescent="0.35">
      <c r="A85" s="211"/>
      <c r="B85" s="212"/>
      <c r="C85" s="208" t="s">
        <v>294</v>
      </c>
      <c r="D85" s="219"/>
      <c r="E85" s="220"/>
    </row>
    <row r="86" spans="1:5" x14ac:dyDescent="0.35">
      <c r="A86" s="211"/>
      <c r="B86" s="212"/>
      <c r="C86" s="245" t="s">
        <v>295</v>
      </c>
      <c r="D86" s="221"/>
      <c r="E86" s="222"/>
    </row>
    <row r="87" spans="1:5" ht="15" thickBot="1" x14ac:dyDescent="0.4">
      <c r="A87" s="211"/>
      <c r="B87" s="233"/>
      <c r="C87" s="223" t="s">
        <v>296</v>
      </c>
      <c r="D87" s="224"/>
      <c r="E87" s="225"/>
    </row>
    <row r="88" spans="1:5" x14ac:dyDescent="0.35">
      <c r="A88" s="211"/>
      <c r="B88" s="207" t="s">
        <v>297</v>
      </c>
      <c r="C88" s="241" t="s">
        <v>298</v>
      </c>
      <c r="D88" s="227"/>
      <c r="E88" s="228"/>
    </row>
    <row r="89" spans="1:5" x14ac:dyDescent="0.35">
      <c r="A89" s="211"/>
      <c r="B89" s="212"/>
      <c r="C89" s="208" t="s">
        <v>299</v>
      </c>
      <c r="D89" s="219"/>
      <c r="E89" s="220"/>
    </row>
    <row r="90" spans="1:5" x14ac:dyDescent="0.35">
      <c r="A90" s="211"/>
      <c r="B90" s="212"/>
      <c r="C90" s="245" t="s">
        <v>300</v>
      </c>
      <c r="D90" s="221"/>
      <c r="E90" s="222"/>
    </row>
    <row r="91" spans="1:5" x14ac:dyDescent="0.35">
      <c r="A91" s="211"/>
      <c r="B91" s="212"/>
      <c r="C91" s="208" t="s">
        <v>301</v>
      </c>
      <c r="D91" s="219"/>
      <c r="E91" s="220"/>
    </row>
    <row r="92" spans="1:5" x14ac:dyDescent="0.35">
      <c r="A92" s="211"/>
      <c r="B92" s="212"/>
      <c r="C92" s="245" t="s">
        <v>302</v>
      </c>
      <c r="D92" s="221"/>
      <c r="E92" s="222"/>
    </row>
    <row r="93" spans="1:5" x14ac:dyDescent="0.35">
      <c r="A93" s="211"/>
      <c r="B93" s="212"/>
      <c r="C93" s="208" t="s">
        <v>303</v>
      </c>
      <c r="D93" s="219"/>
      <c r="E93" s="220"/>
    </row>
    <row r="94" spans="1:5" x14ac:dyDescent="0.35">
      <c r="A94" s="211"/>
      <c r="B94" s="212"/>
      <c r="C94" s="245" t="s">
        <v>304</v>
      </c>
      <c r="D94" s="221"/>
      <c r="E94" s="222"/>
    </row>
    <row r="95" spans="1:5" x14ac:dyDescent="0.35">
      <c r="A95" s="211"/>
      <c r="B95" s="212"/>
      <c r="C95" s="208" t="s">
        <v>305</v>
      </c>
      <c r="D95" s="219"/>
      <c r="E95" s="220"/>
    </row>
    <row r="96" spans="1:5" x14ac:dyDescent="0.35">
      <c r="A96" s="211"/>
      <c r="B96" s="212"/>
      <c r="C96" s="245" t="s">
        <v>306</v>
      </c>
      <c r="D96" s="221"/>
      <c r="E96" s="222"/>
    </row>
    <row r="97" spans="1:5" x14ac:dyDescent="0.35">
      <c r="A97" s="211"/>
      <c r="B97" s="212"/>
      <c r="C97" s="208" t="s">
        <v>307</v>
      </c>
      <c r="D97" s="219"/>
      <c r="E97" s="220"/>
    </row>
    <row r="98" spans="1:5" x14ac:dyDescent="0.35">
      <c r="A98" s="211"/>
      <c r="B98" s="212"/>
      <c r="C98" s="245" t="s">
        <v>308</v>
      </c>
      <c r="D98" s="221"/>
      <c r="E98" s="222"/>
    </row>
    <row r="99" spans="1:5" x14ac:dyDescent="0.35">
      <c r="A99" s="211"/>
      <c r="B99" s="212"/>
      <c r="C99" s="208" t="s">
        <v>309</v>
      </c>
      <c r="D99" s="219"/>
      <c r="E99" s="220"/>
    </row>
    <row r="100" spans="1:5" x14ac:dyDescent="0.35">
      <c r="A100" s="211"/>
      <c r="B100" s="212"/>
      <c r="C100" s="245" t="s">
        <v>310</v>
      </c>
      <c r="D100" s="221"/>
      <c r="E100" s="222"/>
    </row>
    <row r="101" spans="1:5" ht="29" x14ac:dyDescent="0.35">
      <c r="A101" s="211"/>
      <c r="B101" s="212"/>
      <c r="C101" s="231" t="s">
        <v>311</v>
      </c>
      <c r="D101" s="219"/>
      <c r="E101" s="220"/>
    </row>
    <row r="102" spans="1:5" x14ac:dyDescent="0.35">
      <c r="A102" s="211"/>
      <c r="B102" s="212"/>
      <c r="C102" s="245" t="s">
        <v>312</v>
      </c>
      <c r="D102" s="221"/>
      <c r="E102" s="222"/>
    </row>
    <row r="103" spans="1:5" x14ac:dyDescent="0.35">
      <c r="A103" s="211"/>
      <c r="B103" s="212"/>
      <c r="C103" s="208" t="s">
        <v>313</v>
      </c>
      <c r="D103" s="219"/>
      <c r="E103" s="220"/>
    </row>
    <row r="104" spans="1:5" x14ac:dyDescent="0.35">
      <c r="A104" s="211"/>
      <c r="B104" s="212"/>
      <c r="C104" s="245" t="s">
        <v>314</v>
      </c>
      <c r="D104" s="221"/>
      <c r="E104" s="222"/>
    </row>
    <row r="105" spans="1:5" x14ac:dyDescent="0.35">
      <c r="A105" s="211"/>
      <c r="B105" s="212"/>
      <c r="C105" s="208" t="s">
        <v>315</v>
      </c>
      <c r="D105" s="219"/>
      <c r="E105" s="220"/>
    </row>
    <row r="106" spans="1:5" x14ac:dyDescent="0.35">
      <c r="A106" s="211"/>
      <c r="B106" s="212"/>
      <c r="C106" s="245" t="s">
        <v>316</v>
      </c>
      <c r="D106" s="221"/>
      <c r="E106" s="222"/>
    </row>
    <row r="107" spans="1:5" x14ac:dyDescent="0.35">
      <c r="A107" s="211"/>
      <c r="B107" s="212"/>
      <c r="C107" s="208" t="s">
        <v>317</v>
      </c>
      <c r="D107" s="219"/>
      <c r="E107" s="220"/>
    </row>
    <row r="108" spans="1:5" x14ac:dyDescent="0.35">
      <c r="A108" s="211"/>
      <c r="B108" s="212"/>
      <c r="C108" s="245" t="s">
        <v>318</v>
      </c>
      <c r="D108" s="221"/>
      <c r="E108" s="222"/>
    </row>
    <row r="109" spans="1:5" x14ac:dyDescent="0.35">
      <c r="A109" s="211"/>
      <c r="B109" s="212"/>
      <c r="C109" s="208" t="s">
        <v>319</v>
      </c>
      <c r="D109" s="219"/>
      <c r="E109" s="220"/>
    </row>
    <row r="110" spans="1:5" x14ac:dyDescent="0.35">
      <c r="A110" s="211"/>
      <c r="B110" s="212"/>
      <c r="C110" s="245" t="s">
        <v>320</v>
      </c>
      <c r="D110" s="221"/>
      <c r="E110" s="222"/>
    </row>
    <row r="111" spans="1:5" ht="15" thickBot="1" x14ac:dyDescent="0.4">
      <c r="A111" s="232"/>
      <c r="B111" s="233"/>
      <c r="C111" s="223" t="s">
        <v>321</v>
      </c>
      <c r="D111" s="224"/>
      <c r="E111" s="225"/>
    </row>
    <row r="112" spans="1:5" ht="15" thickBot="1" x14ac:dyDescent="0.4">
      <c r="A112" s="246"/>
      <c r="B112" s="247"/>
      <c r="C112" s="248" t="s">
        <v>324</v>
      </c>
      <c r="D112" s="239"/>
      <c r="E112" s="249"/>
    </row>
    <row r="113" spans="1:5" x14ac:dyDescent="0.35">
      <c r="A113" s="206" t="str">
        <f>C112</f>
        <v>TİYATRO</v>
      </c>
      <c r="B113" s="207" t="s">
        <v>264</v>
      </c>
      <c r="C113" s="226" t="s">
        <v>325</v>
      </c>
      <c r="D113" s="250"/>
      <c r="E113" s="251"/>
    </row>
    <row r="114" spans="1:5" x14ac:dyDescent="0.35">
      <c r="A114" s="211"/>
      <c r="B114" s="212"/>
      <c r="C114" s="208" t="s">
        <v>326</v>
      </c>
      <c r="D114" s="221"/>
      <c r="E114" s="222">
        <v>1</v>
      </c>
    </row>
    <row r="115" spans="1:5" x14ac:dyDescent="0.35">
      <c r="A115" s="211"/>
      <c r="B115" s="212"/>
      <c r="C115" s="208" t="s">
        <v>327</v>
      </c>
      <c r="D115" s="219"/>
      <c r="E115" s="220"/>
    </row>
    <row r="116" spans="1:5" x14ac:dyDescent="0.35">
      <c r="A116" s="211"/>
      <c r="B116" s="212"/>
      <c r="C116" s="208" t="s">
        <v>328</v>
      </c>
      <c r="D116" s="221"/>
      <c r="E116" s="222"/>
    </row>
    <row r="117" spans="1:5" x14ac:dyDescent="0.35">
      <c r="A117" s="211"/>
      <c r="B117" s="212"/>
      <c r="C117" s="208" t="s">
        <v>329</v>
      </c>
      <c r="D117" s="219"/>
      <c r="E117" s="220"/>
    </row>
    <row r="118" spans="1:5" x14ac:dyDescent="0.35">
      <c r="A118" s="211"/>
      <c r="B118" s="212"/>
      <c r="C118" s="208" t="s">
        <v>330</v>
      </c>
      <c r="D118" s="221"/>
      <c r="E118" s="222"/>
    </row>
    <row r="119" spans="1:5" x14ac:dyDescent="0.35">
      <c r="A119" s="211"/>
      <c r="B119" s="212"/>
      <c r="C119" s="208" t="s">
        <v>331</v>
      </c>
      <c r="D119" s="219"/>
      <c r="E119" s="220">
        <v>1</v>
      </c>
    </row>
    <row r="120" spans="1:5" x14ac:dyDescent="0.35">
      <c r="A120" s="211"/>
      <c r="B120" s="212"/>
      <c r="C120" s="208" t="s">
        <v>332</v>
      </c>
      <c r="D120" s="221"/>
      <c r="E120" s="222"/>
    </row>
    <row r="121" spans="1:5" x14ac:dyDescent="0.35">
      <c r="A121" s="211"/>
      <c r="B121" s="212"/>
      <c r="C121" s="208" t="s">
        <v>333</v>
      </c>
      <c r="D121" s="219"/>
      <c r="E121" s="220"/>
    </row>
    <row r="122" spans="1:5" x14ac:dyDescent="0.35">
      <c r="A122" s="211"/>
      <c r="B122" s="212"/>
      <c r="C122" s="208" t="s">
        <v>334</v>
      </c>
      <c r="D122" s="221"/>
      <c r="E122" s="222"/>
    </row>
    <row r="123" spans="1:5" x14ac:dyDescent="0.35">
      <c r="A123" s="211"/>
      <c r="B123" s="212"/>
      <c r="C123" s="208" t="s">
        <v>335</v>
      </c>
      <c r="D123" s="219"/>
      <c r="E123" s="220"/>
    </row>
    <row r="124" spans="1:5" x14ac:dyDescent="0.35">
      <c r="A124" s="211"/>
      <c r="B124" s="212"/>
      <c r="C124" s="208" t="s">
        <v>336</v>
      </c>
      <c r="D124" s="221"/>
      <c r="E124" s="222"/>
    </row>
    <row r="125" spans="1:5" x14ac:dyDescent="0.35">
      <c r="A125" s="211"/>
      <c r="B125" s="212"/>
      <c r="C125" s="208" t="s">
        <v>337</v>
      </c>
      <c r="D125" s="219"/>
      <c r="E125" s="220"/>
    </row>
    <row r="126" spans="1:5" ht="15" thickBot="1" x14ac:dyDescent="0.4">
      <c r="A126" s="211"/>
      <c r="B126" s="212"/>
      <c r="C126" s="223" t="s">
        <v>338</v>
      </c>
      <c r="D126" s="234"/>
      <c r="E126" s="235">
        <v>1</v>
      </c>
    </row>
    <row r="127" spans="1:5" x14ac:dyDescent="0.35">
      <c r="A127" s="211"/>
      <c r="B127" s="207" t="s">
        <v>339</v>
      </c>
      <c r="C127" s="226" t="s">
        <v>285</v>
      </c>
      <c r="D127" s="213"/>
      <c r="E127" s="214"/>
    </row>
    <row r="128" spans="1:5" x14ac:dyDescent="0.35">
      <c r="A128" s="211"/>
      <c r="B128" s="212"/>
      <c r="C128" s="208" t="s">
        <v>286</v>
      </c>
      <c r="D128" s="221"/>
      <c r="E128" s="222"/>
    </row>
    <row r="129" spans="1:5" x14ac:dyDescent="0.35">
      <c r="A129" s="211"/>
      <c r="B129" s="212"/>
      <c r="C129" s="208" t="s">
        <v>287</v>
      </c>
      <c r="D129" s="219"/>
      <c r="E129" s="220"/>
    </row>
    <row r="130" spans="1:5" x14ac:dyDescent="0.35">
      <c r="A130" s="211"/>
      <c r="B130" s="212"/>
      <c r="C130" s="208" t="s">
        <v>288</v>
      </c>
      <c r="D130" s="221"/>
      <c r="E130" s="222"/>
    </row>
    <row r="131" spans="1:5" x14ac:dyDescent="0.35">
      <c r="A131" s="211"/>
      <c r="B131" s="212"/>
      <c r="C131" s="208" t="s">
        <v>289</v>
      </c>
      <c r="D131" s="219"/>
      <c r="E131" s="220"/>
    </row>
    <row r="132" spans="1:5" x14ac:dyDescent="0.35">
      <c r="A132" s="211"/>
      <c r="B132" s="212"/>
      <c r="C132" s="208" t="s">
        <v>290</v>
      </c>
      <c r="D132" s="221"/>
      <c r="E132" s="222"/>
    </row>
    <row r="133" spans="1:5" x14ac:dyDescent="0.35">
      <c r="A133" s="211"/>
      <c r="B133" s="212"/>
      <c r="C133" s="208" t="s">
        <v>291</v>
      </c>
      <c r="D133" s="219"/>
      <c r="E133" s="220"/>
    </row>
    <row r="134" spans="1:5" x14ac:dyDescent="0.35">
      <c r="A134" s="211"/>
      <c r="B134" s="212"/>
      <c r="C134" s="208" t="s">
        <v>292</v>
      </c>
      <c r="D134" s="221"/>
      <c r="E134" s="222"/>
    </row>
    <row r="135" spans="1:5" x14ac:dyDescent="0.35">
      <c r="A135" s="211"/>
      <c r="B135" s="212"/>
      <c r="C135" s="208" t="s">
        <v>293</v>
      </c>
      <c r="D135" s="219"/>
      <c r="E135" s="220"/>
    </row>
    <row r="136" spans="1:5" x14ac:dyDescent="0.35">
      <c r="A136" s="211"/>
      <c r="B136" s="212"/>
      <c r="C136" s="208" t="s">
        <v>294</v>
      </c>
      <c r="D136" s="221"/>
      <c r="E136" s="222"/>
    </row>
    <row r="137" spans="1:5" x14ac:dyDescent="0.35">
      <c r="A137" s="211"/>
      <c r="B137" s="212"/>
      <c r="C137" s="208" t="s">
        <v>295</v>
      </c>
      <c r="D137" s="219"/>
      <c r="E137" s="220"/>
    </row>
    <row r="138" spans="1:5" ht="15" thickBot="1" x14ac:dyDescent="0.4">
      <c r="A138" s="211"/>
      <c r="B138" s="233"/>
      <c r="C138" s="223" t="s">
        <v>296</v>
      </c>
      <c r="D138" s="234"/>
      <c r="E138" s="235"/>
    </row>
    <row r="139" spans="1:5" x14ac:dyDescent="0.35">
      <c r="A139" s="211"/>
      <c r="B139" s="207" t="s">
        <v>297</v>
      </c>
      <c r="C139" s="226" t="s">
        <v>298</v>
      </c>
      <c r="D139" s="213"/>
      <c r="E139" s="214"/>
    </row>
    <row r="140" spans="1:5" x14ac:dyDescent="0.35">
      <c r="A140" s="211"/>
      <c r="B140" s="212"/>
      <c r="C140" s="208" t="s">
        <v>299</v>
      </c>
      <c r="D140" s="221"/>
      <c r="E140" s="222"/>
    </row>
    <row r="141" spans="1:5" x14ac:dyDescent="0.35">
      <c r="A141" s="211"/>
      <c r="B141" s="212"/>
      <c r="C141" s="208" t="s">
        <v>300</v>
      </c>
      <c r="D141" s="219"/>
      <c r="E141" s="220"/>
    </row>
    <row r="142" spans="1:5" x14ac:dyDescent="0.35">
      <c r="A142" s="211"/>
      <c r="B142" s="212"/>
      <c r="C142" s="208" t="s">
        <v>301</v>
      </c>
      <c r="D142" s="221"/>
      <c r="E142" s="222"/>
    </row>
    <row r="143" spans="1:5" x14ac:dyDescent="0.35">
      <c r="A143" s="211"/>
      <c r="B143" s="212"/>
      <c r="C143" s="208" t="s">
        <v>302</v>
      </c>
      <c r="D143" s="219"/>
      <c r="E143" s="220"/>
    </row>
    <row r="144" spans="1:5" x14ac:dyDescent="0.35">
      <c r="A144" s="211"/>
      <c r="B144" s="212"/>
      <c r="C144" s="208" t="s">
        <v>303</v>
      </c>
      <c r="D144" s="221"/>
      <c r="E144" s="222"/>
    </row>
    <row r="145" spans="1:5" x14ac:dyDescent="0.35">
      <c r="A145" s="211"/>
      <c r="B145" s="212"/>
      <c r="C145" s="208" t="s">
        <v>304</v>
      </c>
      <c r="D145" s="219"/>
      <c r="E145" s="220"/>
    </row>
    <row r="146" spans="1:5" x14ac:dyDescent="0.35">
      <c r="A146" s="211"/>
      <c r="B146" s="212"/>
      <c r="C146" s="208" t="s">
        <v>305</v>
      </c>
      <c r="D146" s="221"/>
      <c r="E146" s="222"/>
    </row>
    <row r="147" spans="1:5" x14ac:dyDescent="0.35">
      <c r="A147" s="211"/>
      <c r="B147" s="212"/>
      <c r="C147" s="208" t="s">
        <v>306</v>
      </c>
      <c r="D147" s="219"/>
      <c r="E147" s="220"/>
    </row>
    <row r="148" spans="1:5" x14ac:dyDescent="0.35">
      <c r="A148" s="211"/>
      <c r="B148" s="212"/>
      <c r="C148" s="208" t="s">
        <v>307</v>
      </c>
      <c r="D148" s="221"/>
      <c r="E148" s="222"/>
    </row>
    <row r="149" spans="1:5" x14ac:dyDescent="0.35">
      <c r="A149" s="211"/>
      <c r="B149" s="212"/>
      <c r="C149" s="208" t="s">
        <v>308</v>
      </c>
      <c r="D149" s="219"/>
      <c r="E149" s="220"/>
    </row>
    <row r="150" spans="1:5" x14ac:dyDescent="0.35">
      <c r="A150" s="211"/>
      <c r="B150" s="212"/>
      <c r="C150" s="208" t="s">
        <v>309</v>
      </c>
      <c r="D150" s="221"/>
      <c r="E150" s="222"/>
    </row>
    <row r="151" spans="1:5" x14ac:dyDescent="0.35">
      <c r="A151" s="211"/>
      <c r="B151" s="212"/>
      <c r="C151" s="208" t="s">
        <v>310</v>
      </c>
      <c r="D151" s="219"/>
      <c r="E151" s="220"/>
    </row>
    <row r="152" spans="1:5" ht="29" x14ac:dyDescent="0.35">
      <c r="A152" s="211"/>
      <c r="B152" s="212"/>
      <c r="C152" s="231" t="s">
        <v>311</v>
      </c>
      <c r="D152" s="221"/>
      <c r="E152" s="222"/>
    </row>
    <row r="153" spans="1:5" x14ac:dyDescent="0.35">
      <c r="A153" s="211"/>
      <c r="B153" s="212"/>
      <c r="C153" s="208" t="s">
        <v>312</v>
      </c>
      <c r="D153" s="219"/>
      <c r="E153" s="220"/>
    </row>
    <row r="154" spans="1:5" x14ac:dyDescent="0.35">
      <c r="A154" s="211"/>
      <c r="B154" s="212"/>
      <c r="C154" s="208" t="s">
        <v>313</v>
      </c>
      <c r="D154" s="221"/>
      <c r="E154" s="222"/>
    </row>
    <row r="155" spans="1:5" x14ac:dyDescent="0.35">
      <c r="A155" s="211"/>
      <c r="B155" s="212"/>
      <c r="C155" s="208" t="s">
        <v>314</v>
      </c>
      <c r="D155" s="219"/>
      <c r="E155" s="220"/>
    </row>
    <row r="156" spans="1:5" x14ac:dyDescent="0.35">
      <c r="A156" s="211"/>
      <c r="B156" s="212"/>
      <c r="C156" s="208" t="s">
        <v>315</v>
      </c>
      <c r="D156" s="221"/>
      <c r="E156" s="222"/>
    </row>
    <row r="157" spans="1:5" x14ac:dyDescent="0.35">
      <c r="A157" s="211"/>
      <c r="B157" s="212"/>
      <c r="C157" s="208" t="s">
        <v>316</v>
      </c>
      <c r="D157" s="219"/>
      <c r="E157" s="220"/>
    </row>
    <row r="158" spans="1:5" x14ac:dyDescent="0.35">
      <c r="A158" s="211"/>
      <c r="B158" s="212"/>
      <c r="C158" s="208" t="s">
        <v>317</v>
      </c>
      <c r="D158" s="221"/>
      <c r="E158" s="222"/>
    </row>
    <row r="159" spans="1:5" x14ac:dyDescent="0.35">
      <c r="A159" s="211"/>
      <c r="B159" s="212"/>
      <c r="C159" s="208" t="s">
        <v>318</v>
      </c>
      <c r="D159" s="219"/>
      <c r="E159" s="220"/>
    </row>
    <row r="160" spans="1:5" x14ac:dyDescent="0.35">
      <c r="A160" s="211"/>
      <c r="B160" s="212"/>
      <c r="C160" s="208" t="s">
        <v>319</v>
      </c>
      <c r="D160" s="221"/>
      <c r="E160" s="222"/>
    </row>
    <row r="161" spans="1:7" x14ac:dyDescent="0.35">
      <c r="A161" s="211"/>
      <c r="B161" s="212"/>
      <c r="C161" s="208" t="s">
        <v>320</v>
      </c>
      <c r="D161" s="219"/>
      <c r="E161" s="220"/>
    </row>
    <row r="162" spans="1:7" x14ac:dyDescent="0.35">
      <c r="A162" s="211"/>
      <c r="B162" s="212"/>
      <c r="C162" s="208" t="s">
        <v>321</v>
      </c>
      <c r="D162" s="221"/>
      <c r="E162" s="222"/>
    </row>
    <row r="163" spans="1:7" x14ac:dyDescent="0.35">
      <c r="A163" s="211"/>
      <c r="B163" s="212"/>
      <c r="C163" s="208" t="s">
        <v>322</v>
      </c>
      <c r="D163" s="219"/>
      <c r="E163" s="220"/>
      <c r="G163" s="252"/>
    </row>
    <row r="164" spans="1:7" x14ac:dyDescent="0.35">
      <c r="A164" s="211"/>
      <c r="B164" s="212"/>
      <c r="C164" s="208" t="s">
        <v>321</v>
      </c>
      <c r="D164" s="221"/>
      <c r="E164" s="222"/>
    </row>
    <row r="165" spans="1:7" ht="15" thickBot="1" x14ac:dyDescent="0.4">
      <c r="A165" s="232"/>
      <c r="B165" s="233"/>
      <c r="C165" s="223" t="s">
        <v>322</v>
      </c>
      <c r="D165" s="224"/>
      <c r="E165" s="225"/>
    </row>
    <row r="166" spans="1:7" ht="15" thickBot="1" x14ac:dyDescent="0.4">
      <c r="A166" s="246"/>
      <c r="B166" s="238"/>
      <c r="C166" s="253" t="s">
        <v>340</v>
      </c>
      <c r="D166" s="239"/>
      <c r="E166" s="249"/>
      <c r="F166" s="205"/>
    </row>
    <row r="167" spans="1:7" x14ac:dyDescent="0.35">
      <c r="A167" s="206" t="str">
        <f>C166</f>
        <v>ANI (HATIRA)</v>
      </c>
      <c r="B167" s="207" t="s">
        <v>341</v>
      </c>
      <c r="C167" s="208" t="s">
        <v>342</v>
      </c>
      <c r="D167" s="250"/>
      <c r="E167" s="251"/>
      <c r="F167" s="205"/>
    </row>
    <row r="168" spans="1:7" x14ac:dyDescent="0.35">
      <c r="A168" s="211"/>
      <c r="B168" s="212"/>
      <c r="C168" s="208" t="s">
        <v>343</v>
      </c>
      <c r="D168" s="221"/>
      <c r="E168" s="222"/>
    </row>
    <row r="169" spans="1:7" x14ac:dyDescent="0.35">
      <c r="A169" s="211"/>
      <c r="B169" s="212"/>
      <c r="C169" s="208" t="s">
        <v>344</v>
      </c>
      <c r="D169" s="219"/>
      <c r="E169" s="220"/>
    </row>
    <row r="170" spans="1:7" x14ac:dyDescent="0.35">
      <c r="A170" s="211"/>
      <c r="B170" s="212"/>
      <c r="C170" s="208" t="s">
        <v>345</v>
      </c>
      <c r="D170" s="221"/>
      <c r="E170" s="222"/>
    </row>
    <row r="171" spans="1:7" x14ac:dyDescent="0.35">
      <c r="A171" s="211"/>
      <c r="B171" s="212"/>
      <c r="C171" s="208" t="s">
        <v>346</v>
      </c>
      <c r="D171" s="219"/>
      <c r="E171" s="220"/>
    </row>
    <row r="172" spans="1:7" x14ac:dyDescent="0.35">
      <c r="A172" s="211"/>
      <c r="B172" s="212"/>
      <c r="C172" s="208" t="s">
        <v>347</v>
      </c>
      <c r="D172" s="221"/>
      <c r="E172" s="222"/>
    </row>
    <row r="173" spans="1:7" x14ac:dyDescent="0.35">
      <c r="A173" s="211"/>
      <c r="B173" s="212"/>
      <c r="C173" s="208" t="s">
        <v>348</v>
      </c>
      <c r="D173" s="219"/>
      <c r="E173" s="220">
        <v>1</v>
      </c>
    </row>
    <row r="174" spans="1:7" x14ac:dyDescent="0.35">
      <c r="A174" s="211"/>
      <c r="B174" s="212"/>
      <c r="C174" s="208" t="s">
        <v>349</v>
      </c>
      <c r="D174" s="221"/>
      <c r="E174" s="222"/>
    </row>
    <row r="175" spans="1:7" x14ac:dyDescent="0.35">
      <c r="A175" s="211"/>
      <c r="B175" s="212"/>
      <c r="C175" s="208" t="s">
        <v>350</v>
      </c>
      <c r="D175" s="219"/>
      <c r="E175" s="220"/>
    </row>
    <row r="176" spans="1:7" x14ac:dyDescent="0.35">
      <c r="A176" s="211"/>
      <c r="B176" s="212"/>
      <c r="C176" s="208" t="s">
        <v>351</v>
      </c>
      <c r="D176" s="221"/>
      <c r="E176" s="222"/>
    </row>
    <row r="177" spans="1:8" x14ac:dyDescent="0.35">
      <c r="A177" s="211"/>
      <c r="B177" s="212"/>
      <c r="C177" s="208" t="s">
        <v>352</v>
      </c>
      <c r="D177" s="219"/>
      <c r="E177" s="220"/>
    </row>
    <row r="178" spans="1:8" x14ac:dyDescent="0.35">
      <c r="A178" s="211"/>
      <c r="B178" s="212"/>
      <c r="C178" s="208" t="s">
        <v>353</v>
      </c>
      <c r="D178" s="221"/>
      <c r="E178" s="222"/>
    </row>
    <row r="179" spans="1:8" x14ac:dyDescent="0.35">
      <c r="A179" s="211"/>
      <c r="B179" s="212"/>
      <c r="C179" s="208" t="s">
        <v>354</v>
      </c>
      <c r="D179" s="219"/>
      <c r="E179" s="220"/>
    </row>
    <row r="180" spans="1:8" x14ac:dyDescent="0.35">
      <c r="A180" s="211"/>
      <c r="B180" s="212"/>
      <c r="C180" s="208" t="s">
        <v>355</v>
      </c>
      <c r="D180" s="219"/>
      <c r="E180" s="220"/>
    </row>
    <row r="181" spans="1:8" ht="15" thickBot="1" x14ac:dyDescent="0.4">
      <c r="A181" s="211"/>
      <c r="B181" s="233"/>
      <c r="C181" s="254" t="s">
        <v>356</v>
      </c>
      <c r="D181" s="255"/>
      <c r="E181" s="256">
        <v>1</v>
      </c>
      <c r="F181" s="218"/>
      <c r="G181" s="218"/>
      <c r="H181" s="218"/>
    </row>
    <row r="182" spans="1:8" x14ac:dyDescent="0.35">
      <c r="A182" s="211"/>
      <c r="B182" s="207" t="s">
        <v>284</v>
      </c>
      <c r="C182" s="226" t="s">
        <v>285</v>
      </c>
      <c r="D182" s="213"/>
      <c r="E182" s="214"/>
    </row>
    <row r="183" spans="1:8" x14ac:dyDescent="0.35">
      <c r="A183" s="211"/>
      <c r="B183" s="212"/>
      <c r="C183" s="215" t="s">
        <v>286</v>
      </c>
      <c r="D183" s="216"/>
      <c r="E183" s="217"/>
      <c r="F183" s="218"/>
      <c r="G183" s="218"/>
      <c r="H183" s="218"/>
    </row>
    <row r="184" spans="1:8" x14ac:dyDescent="0.35">
      <c r="A184" s="211"/>
      <c r="B184" s="212"/>
      <c r="C184" s="208" t="s">
        <v>287</v>
      </c>
      <c r="D184" s="219"/>
      <c r="E184" s="220"/>
    </row>
    <row r="185" spans="1:8" x14ac:dyDescent="0.35">
      <c r="A185" s="211"/>
      <c r="B185" s="212"/>
      <c r="C185" s="215" t="s">
        <v>288</v>
      </c>
      <c r="D185" s="216"/>
      <c r="E185" s="217"/>
      <c r="F185" s="218"/>
      <c r="G185" s="218"/>
      <c r="H185" s="218"/>
    </row>
    <row r="186" spans="1:8" x14ac:dyDescent="0.35">
      <c r="A186" s="211"/>
      <c r="B186" s="212"/>
      <c r="C186" s="208" t="s">
        <v>289</v>
      </c>
      <c r="D186" s="219"/>
      <c r="E186" s="220"/>
    </row>
    <row r="187" spans="1:8" x14ac:dyDescent="0.35">
      <c r="A187" s="211"/>
      <c r="B187" s="212"/>
      <c r="C187" s="215" t="s">
        <v>290</v>
      </c>
      <c r="D187" s="216"/>
      <c r="E187" s="217"/>
      <c r="F187" s="218"/>
      <c r="G187" s="218"/>
      <c r="H187" s="218"/>
    </row>
    <row r="188" spans="1:8" x14ac:dyDescent="0.35">
      <c r="A188" s="211"/>
      <c r="B188" s="212"/>
      <c r="C188" s="208" t="s">
        <v>291</v>
      </c>
      <c r="D188" s="219"/>
      <c r="E188" s="220"/>
    </row>
    <row r="189" spans="1:8" x14ac:dyDescent="0.35">
      <c r="A189" s="211"/>
      <c r="B189" s="212"/>
      <c r="C189" s="215" t="s">
        <v>292</v>
      </c>
      <c r="D189" s="216"/>
      <c r="E189" s="217"/>
      <c r="F189" s="218"/>
      <c r="G189" s="218"/>
      <c r="H189" s="218"/>
    </row>
    <row r="190" spans="1:8" x14ac:dyDescent="0.35">
      <c r="A190" s="211"/>
      <c r="B190" s="212"/>
      <c r="C190" s="208" t="s">
        <v>293</v>
      </c>
      <c r="D190" s="219"/>
      <c r="E190" s="220"/>
    </row>
    <row r="191" spans="1:8" x14ac:dyDescent="0.35">
      <c r="A191" s="211"/>
      <c r="B191" s="212"/>
      <c r="C191" s="215" t="s">
        <v>294</v>
      </c>
      <c r="D191" s="216"/>
      <c r="E191" s="217"/>
      <c r="F191" s="218"/>
      <c r="G191" s="218"/>
      <c r="H191" s="218"/>
    </row>
    <row r="192" spans="1:8" x14ac:dyDescent="0.35">
      <c r="A192" s="211"/>
      <c r="B192" s="212"/>
      <c r="C192" s="208" t="s">
        <v>295</v>
      </c>
      <c r="D192" s="219"/>
      <c r="E192" s="220"/>
    </row>
    <row r="193" spans="1:8" ht="15" thickBot="1" x14ac:dyDescent="0.4">
      <c r="A193" s="211"/>
      <c r="B193" s="233"/>
      <c r="C193" s="254" t="s">
        <v>296</v>
      </c>
      <c r="D193" s="255"/>
      <c r="E193" s="256"/>
      <c r="F193" s="218"/>
      <c r="G193" s="218"/>
      <c r="H193" s="218"/>
    </row>
    <row r="194" spans="1:8" x14ac:dyDescent="0.35">
      <c r="A194" s="211"/>
      <c r="B194" s="207" t="s">
        <v>297</v>
      </c>
      <c r="C194" s="226" t="s">
        <v>298</v>
      </c>
      <c r="D194" s="213"/>
      <c r="E194" s="214"/>
    </row>
    <row r="195" spans="1:8" x14ac:dyDescent="0.35">
      <c r="A195" s="211"/>
      <c r="B195" s="212"/>
      <c r="C195" s="215" t="s">
        <v>299</v>
      </c>
      <c r="D195" s="216"/>
      <c r="E195" s="217"/>
      <c r="F195" s="218"/>
      <c r="G195" s="218"/>
      <c r="H195" s="218"/>
    </row>
    <row r="196" spans="1:8" x14ac:dyDescent="0.35">
      <c r="A196" s="211"/>
      <c r="B196" s="212"/>
      <c r="C196" s="208" t="s">
        <v>300</v>
      </c>
      <c r="D196" s="219"/>
      <c r="E196" s="220"/>
    </row>
    <row r="197" spans="1:8" x14ac:dyDescent="0.35">
      <c r="A197" s="211"/>
      <c r="B197" s="212"/>
      <c r="C197" s="215" t="s">
        <v>301</v>
      </c>
      <c r="D197" s="216"/>
      <c r="E197" s="217"/>
      <c r="F197" s="218"/>
      <c r="G197" s="218"/>
      <c r="H197" s="218"/>
    </row>
    <row r="198" spans="1:8" x14ac:dyDescent="0.35">
      <c r="A198" s="211"/>
      <c r="B198" s="212"/>
      <c r="C198" s="208" t="s">
        <v>302</v>
      </c>
      <c r="D198" s="219"/>
      <c r="E198" s="220"/>
    </row>
    <row r="199" spans="1:8" x14ac:dyDescent="0.35">
      <c r="A199" s="211"/>
      <c r="B199" s="212"/>
      <c r="C199" s="215" t="s">
        <v>303</v>
      </c>
      <c r="D199" s="216"/>
      <c r="E199" s="217"/>
      <c r="F199" s="218"/>
      <c r="G199" s="218"/>
      <c r="H199" s="218"/>
    </row>
    <row r="200" spans="1:8" x14ac:dyDescent="0.35">
      <c r="A200" s="211"/>
      <c r="B200" s="212"/>
      <c r="C200" s="208" t="s">
        <v>304</v>
      </c>
      <c r="D200" s="219"/>
      <c r="E200" s="220"/>
    </row>
    <row r="201" spans="1:8" x14ac:dyDescent="0.35">
      <c r="A201" s="211"/>
      <c r="B201" s="212"/>
      <c r="C201" s="215" t="s">
        <v>305</v>
      </c>
      <c r="D201" s="216"/>
      <c r="E201" s="217"/>
      <c r="F201" s="218"/>
      <c r="G201" s="218"/>
      <c r="H201" s="218"/>
    </row>
    <row r="202" spans="1:8" x14ac:dyDescent="0.35">
      <c r="A202" s="211"/>
      <c r="B202" s="212"/>
      <c r="C202" s="208" t="s">
        <v>306</v>
      </c>
      <c r="D202" s="219"/>
      <c r="E202" s="220"/>
    </row>
    <row r="203" spans="1:8" x14ac:dyDescent="0.35">
      <c r="A203" s="211"/>
      <c r="B203" s="212"/>
      <c r="C203" s="215" t="s">
        <v>307</v>
      </c>
      <c r="D203" s="216"/>
      <c r="E203" s="217"/>
      <c r="F203" s="218"/>
      <c r="G203" s="218"/>
      <c r="H203" s="218"/>
    </row>
    <row r="204" spans="1:8" x14ac:dyDescent="0.35">
      <c r="A204" s="211"/>
      <c r="B204" s="212"/>
      <c r="C204" s="208" t="s">
        <v>308</v>
      </c>
      <c r="D204" s="219"/>
      <c r="E204" s="220"/>
    </row>
    <row r="205" spans="1:8" x14ac:dyDescent="0.35">
      <c r="A205" s="211"/>
      <c r="B205" s="212"/>
      <c r="C205" s="215" t="s">
        <v>309</v>
      </c>
      <c r="D205" s="216"/>
      <c r="E205" s="217"/>
      <c r="F205" s="218"/>
      <c r="G205" s="218"/>
      <c r="H205" s="218"/>
    </row>
    <row r="206" spans="1:8" x14ac:dyDescent="0.35">
      <c r="A206" s="211"/>
      <c r="B206" s="212"/>
      <c r="C206" s="208" t="s">
        <v>310</v>
      </c>
      <c r="D206" s="219"/>
      <c r="E206" s="220"/>
    </row>
    <row r="207" spans="1:8" ht="29" x14ac:dyDescent="0.35">
      <c r="A207" s="211"/>
      <c r="B207" s="212"/>
      <c r="C207" s="257" t="s">
        <v>311</v>
      </c>
      <c r="D207" s="216"/>
      <c r="E207" s="217"/>
      <c r="F207" s="218"/>
      <c r="G207" s="218"/>
      <c r="H207" s="218"/>
    </row>
    <row r="208" spans="1:8" x14ac:dyDescent="0.35">
      <c r="A208" s="211"/>
      <c r="B208" s="212"/>
      <c r="C208" s="208" t="s">
        <v>312</v>
      </c>
      <c r="D208" s="219"/>
      <c r="E208" s="220"/>
    </row>
    <row r="209" spans="1:8" x14ac:dyDescent="0.35">
      <c r="A209" s="211"/>
      <c r="B209" s="212"/>
      <c r="C209" s="215" t="s">
        <v>313</v>
      </c>
      <c r="D209" s="216"/>
      <c r="E209" s="217"/>
      <c r="F209" s="218"/>
      <c r="G209" s="218"/>
      <c r="H209" s="218"/>
    </row>
    <row r="210" spans="1:8" x14ac:dyDescent="0.35">
      <c r="A210" s="211"/>
      <c r="B210" s="212"/>
      <c r="C210" s="208" t="s">
        <v>314</v>
      </c>
      <c r="D210" s="219"/>
      <c r="E210" s="220"/>
    </row>
    <row r="211" spans="1:8" x14ac:dyDescent="0.35">
      <c r="A211" s="211"/>
      <c r="B211" s="212"/>
      <c r="C211" s="215" t="s">
        <v>315</v>
      </c>
      <c r="D211" s="216"/>
      <c r="E211" s="217"/>
      <c r="F211" s="218"/>
      <c r="G211" s="218"/>
      <c r="H211" s="218"/>
    </row>
    <row r="212" spans="1:8" x14ac:dyDescent="0.35">
      <c r="A212" s="211"/>
      <c r="B212" s="212"/>
      <c r="C212" s="208" t="s">
        <v>316</v>
      </c>
      <c r="D212" s="219"/>
      <c r="E212" s="220"/>
    </row>
    <row r="213" spans="1:8" x14ac:dyDescent="0.35">
      <c r="A213" s="211"/>
      <c r="B213" s="212"/>
      <c r="C213" s="215" t="s">
        <v>317</v>
      </c>
      <c r="D213" s="216"/>
      <c r="E213" s="217"/>
      <c r="F213" s="218"/>
      <c r="G213" s="218"/>
      <c r="H213" s="218"/>
    </row>
    <row r="214" spans="1:8" x14ac:dyDescent="0.35">
      <c r="A214" s="211"/>
      <c r="B214" s="212"/>
      <c r="C214" s="208" t="s">
        <v>318</v>
      </c>
      <c r="D214" s="219"/>
      <c r="E214" s="220"/>
    </row>
    <row r="215" spans="1:8" x14ac:dyDescent="0.35">
      <c r="A215" s="211"/>
      <c r="B215" s="212"/>
      <c r="C215" s="215" t="s">
        <v>319</v>
      </c>
      <c r="D215" s="216"/>
      <c r="E215" s="217"/>
      <c r="F215" s="218"/>
      <c r="G215" s="218"/>
      <c r="H215" s="218"/>
    </row>
    <row r="216" spans="1:8" x14ac:dyDescent="0.35">
      <c r="A216" s="211"/>
      <c r="B216" s="212"/>
      <c r="C216" s="208" t="s">
        <v>320</v>
      </c>
      <c r="D216" s="219"/>
      <c r="E216" s="220"/>
    </row>
    <row r="217" spans="1:8" x14ac:dyDescent="0.35">
      <c r="A217" s="211"/>
      <c r="B217" s="212"/>
      <c r="C217" s="215" t="s">
        <v>321</v>
      </c>
      <c r="D217" s="216"/>
      <c r="E217" s="217"/>
      <c r="F217" s="218"/>
      <c r="G217" s="218"/>
      <c r="H217" s="218"/>
    </row>
    <row r="218" spans="1:8" ht="15" thickBot="1" x14ac:dyDescent="0.4">
      <c r="A218" s="232"/>
      <c r="B218" s="233"/>
      <c r="C218" s="223" t="s">
        <v>322</v>
      </c>
      <c r="D218" s="224"/>
      <c r="E218" s="225"/>
    </row>
    <row r="219" spans="1:8" ht="15" thickBot="1" x14ac:dyDescent="0.4">
      <c r="A219" s="258"/>
      <c r="B219" s="238"/>
      <c r="C219" s="248" t="s">
        <v>357</v>
      </c>
      <c r="D219" s="239"/>
      <c r="E219" s="249"/>
    </row>
    <row r="220" spans="1:8" x14ac:dyDescent="0.35">
      <c r="A220" s="206" t="str">
        <f>C219</f>
        <v> HABER METNİ</v>
      </c>
      <c r="B220" s="207" t="s">
        <v>341</v>
      </c>
      <c r="C220" s="226" t="s">
        <v>342</v>
      </c>
      <c r="D220" s="250"/>
      <c r="E220" s="251"/>
    </row>
    <row r="221" spans="1:8" x14ac:dyDescent="0.35">
      <c r="A221" s="211"/>
      <c r="B221" s="212"/>
      <c r="C221" s="215" t="s">
        <v>343</v>
      </c>
      <c r="D221" s="216"/>
      <c r="E221" s="217"/>
      <c r="F221" s="218"/>
      <c r="G221" s="218"/>
      <c r="H221" s="218"/>
    </row>
    <row r="222" spans="1:8" x14ac:dyDescent="0.35">
      <c r="A222" s="211"/>
      <c r="B222" s="212"/>
      <c r="C222" s="208" t="s">
        <v>344</v>
      </c>
      <c r="D222" s="219"/>
      <c r="E222" s="220">
        <v>1</v>
      </c>
    </row>
    <row r="223" spans="1:8" x14ac:dyDescent="0.35">
      <c r="A223" s="211"/>
      <c r="B223" s="212"/>
      <c r="C223" s="215" t="s">
        <v>345</v>
      </c>
      <c r="D223" s="216"/>
      <c r="E223" s="217"/>
      <c r="F223" s="218"/>
      <c r="G223" s="218"/>
      <c r="H223" s="218"/>
    </row>
    <row r="224" spans="1:8" x14ac:dyDescent="0.35">
      <c r="A224" s="211"/>
      <c r="B224" s="212"/>
      <c r="C224" s="208" t="s">
        <v>346</v>
      </c>
      <c r="D224" s="219"/>
      <c r="E224" s="220"/>
    </row>
    <row r="225" spans="1:8" x14ac:dyDescent="0.35">
      <c r="A225" s="211"/>
      <c r="B225" s="212"/>
      <c r="C225" s="215" t="s">
        <v>347</v>
      </c>
      <c r="D225" s="216"/>
      <c r="E225" s="217"/>
      <c r="F225" s="218"/>
      <c r="G225" s="218"/>
      <c r="H225" s="218"/>
    </row>
    <row r="226" spans="1:8" x14ac:dyDescent="0.35">
      <c r="A226" s="211"/>
      <c r="B226" s="212"/>
      <c r="C226" s="208" t="s">
        <v>348</v>
      </c>
      <c r="D226" s="219"/>
      <c r="E226" s="220"/>
    </row>
    <row r="227" spans="1:8" x14ac:dyDescent="0.35">
      <c r="A227" s="211"/>
      <c r="B227" s="212"/>
      <c r="C227" s="215" t="s">
        <v>349</v>
      </c>
      <c r="D227" s="216"/>
      <c r="E227" s="217"/>
      <c r="F227" s="218"/>
      <c r="G227" s="218"/>
      <c r="H227" s="218"/>
    </row>
    <row r="228" spans="1:8" x14ac:dyDescent="0.35">
      <c r="A228" s="211"/>
      <c r="B228" s="212"/>
      <c r="C228" s="208" t="s">
        <v>350</v>
      </c>
      <c r="D228" s="219"/>
      <c r="E228" s="220"/>
    </row>
    <row r="229" spans="1:8" x14ac:dyDescent="0.35">
      <c r="A229" s="211"/>
      <c r="B229" s="212"/>
      <c r="C229" s="215" t="s">
        <v>351</v>
      </c>
      <c r="D229" s="216"/>
      <c r="E229" s="217"/>
      <c r="F229" s="218"/>
      <c r="G229" s="218"/>
      <c r="H229" s="218"/>
    </row>
    <row r="230" spans="1:8" x14ac:dyDescent="0.35">
      <c r="A230" s="211"/>
      <c r="B230" s="212"/>
      <c r="C230" s="208" t="s">
        <v>352</v>
      </c>
      <c r="D230" s="219"/>
      <c r="E230" s="220"/>
    </row>
    <row r="231" spans="1:8" x14ac:dyDescent="0.35">
      <c r="A231" s="211"/>
      <c r="B231" s="212"/>
      <c r="C231" s="215" t="s">
        <v>353</v>
      </c>
      <c r="D231" s="216"/>
      <c r="E231" s="217"/>
      <c r="F231" s="218"/>
      <c r="G231" s="218"/>
      <c r="H231" s="218"/>
    </row>
    <row r="232" spans="1:8" x14ac:dyDescent="0.35">
      <c r="A232" s="211"/>
      <c r="B232" s="212"/>
      <c r="C232" s="208" t="s">
        <v>354</v>
      </c>
      <c r="D232" s="219"/>
      <c r="E232" s="220"/>
    </row>
    <row r="233" spans="1:8" x14ac:dyDescent="0.35">
      <c r="A233" s="211"/>
      <c r="B233" s="212"/>
      <c r="C233" s="215" t="s">
        <v>355</v>
      </c>
      <c r="D233" s="216"/>
      <c r="E233" s="217"/>
      <c r="F233" s="218"/>
      <c r="G233" s="218"/>
      <c r="H233" s="218"/>
    </row>
    <row r="234" spans="1:8" ht="15" thickBot="1" x14ac:dyDescent="0.4">
      <c r="A234" s="211"/>
      <c r="B234" s="233"/>
      <c r="C234" s="223" t="s">
        <v>356</v>
      </c>
      <c r="D234" s="224"/>
      <c r="E234" s="225">
        <v>1</v>
      </c>
    </row>
    <row r="235" spans="1:8" x14ac:dyDescent="0.35">
      <c r="A235" s="211"/>
      <c r="B235" s="259" t="s">
        <v>284</v>
      </c>
      <c r="C235" s="260" t="s">
        <v>285</v>
      </c>
      <c r="D235" s="261"/>
      <c r="E235" s="262"/>
      <c r="F235" s="218"/>
      <c r="G235" s="218"/>
      <c r="H235" s="218"/>
    </row>
    <row r="236" spans="1:8" x14ac:dyDescent="0.35">
      <c r="A236" s="211"/>
      <c r="B236" s="263"/>
      <c r="C236" s="208" t="s">
        <v>286</v>
      </c>
      <c r="D236" s="219"/>
      <c r="E236" s="220"/>
    </row>
    <row r="237" spans="1:8" x14ac:dyDescent="0.35">
      <c r="A237" s="211"/>
      <c r="B237" s="263"/>
      <c r="C237" s="215" t="s">
        <v>287</v>
      </c>
      <c r="D237" s="216"/>
      <c r="E237" s="217"/>
      <c r="F237" s="218"/>
      <c r="G237" s="218"/>
      <c r="H237" s="218"/>
    </row>
    <row r="238" spans="1:8" x14ac:dyDescent="0.35">
      <c r="A238" s="211"/>
      <c r="B238" s="263"/>
      <c r="C238" s="208" t="s">
        <v>288</v>
      </c>
      <c r="D238" s="219"/>
      <c r="E238" s="220"/>
    </row>
    <row r="239" spans="1:8" x14ac:dyDescent="0.35">
      <c r="A239" s="211"/>
      <c r="B239" s="263"/>
      <c r="C239" s="215" t="s">
        <v>289</v>
      </c>
      <c r="D239" s="216"/>
      <c r="E239" s="217"/>
      <c r="F239" s="218"/>
      <c r="G239" s="218"/>
      <c r="H239" s="218"/>
    </row>
    <row r="240" spans="1:8" x14ac:dyDescent="0.35">
      <c r="A240" s="211"/>
      <c r="B240" s="263"/>
      <c r="C240" s="208" t="s">
        <v>290</v>
      </c>
      <c r="D240" s="219"/>
      <c r="E240" s="220"/>
    </row>
    <row r="241" spans="1:8" x14ac:dyDescent="0.35">
      <c r="A241" s="211"/>
      <c r="B241" s="263"/>
      <c r="C241" s="215" t="s">
        <v>291</v>
      </c>
      <c r="D241" s="216"/>
      <c r="E241" s="217"/>
      <c r="F241" s="218"/>
      <c r="G241" s="218"/>
      <c r="H241" s="218"/>
    </row>
    <row r="242" spans="1:8" x14ac:dyDescent="0.35">
      <c r="A242" s="211"/>
      <c r="B242" s="263"/>
      <c r="C242" s="208" t="s">
        <v>292</v>
      </c>
      <c r="D242" s="219"/>
      <c r="E242" s="220"/>
    </row>
    <row r="243" spans="1:8" x14ac:dyDescent="0.35">
      <c r="A243" s="211"/>
      <c r="B243" s="263"/>
      <c r="C243" s="215" t="s">
        <v>293</v>
      </c>
      <c r="D243" s="216"/>
      <c r="E243" s="217"/>
      <c r="F243" s="218"/>
      <c r="G243" s="218"/>
      <c r="H243" s="218"/>
    </row>
    <row r="244" spans="1:8" x14ac:dyDescent="0.35">
      <c r="A244" s="211"/>
      <c r="B244" s="263"/>
      <c r="C244" s="208" t="s">
        <v>294</v>
      </c>
      <c r="D244" s="219"/>
      <c r="E244" s="220"/>
    </row>
    <row r="245" spans="1:8" x14ac:dyDescent="0.35">
      <c r="A245" s="211"/>
      <c r="B245" s="263"/>
      <c r="C245" s="215" t="s">
        <v>295</v>
      </c>
      <c r="D245" s="216"/>
      <c r="E245" s="217"/>
      <c r="F245" s="218"/>
      <c r="G245" s="218"/>
      <c r="H245" s="218"/>
    </row>
    <row r="246" spans="1:8" ht="15" thickBot="1" x14ac:dyDescent="0.4">
      <c r="A246" s="211"/>
      <c r="B246" s="264"/>
      <c r="C246" s="223" t="s">
        <v>296</v>
      </c>
      <c r="D246" s="224"/>
      <c r="E246" s="225"/>
    </row>
    <row r="247" spans="1:8" x14ac:dyDescent="0.35">
      <c r="A247" s="211"/>
      <c r="B247" s="207" t="s">
        <v>297</v>
      </c>
      <c r="C247" s="260" t="s">
        <v>298</v>
      </c>
      <c r="D247" s="261"/>
      <c r="E247" s="262"/>
      <c r="F247" s="218"/>
      <c r="G247" s="218"/>
      <c r="H247" s="218"/>
    </row>
    <row r="248" spans="1:8" x14ac:dyDescent="0.35">
      <c r="A248" s="211"/>
      <c r="B248" s="212"/>
      <c r="C248" s="208" t="s">
        <v>299</v>
      </c>
      <c r="D248" s="219"/>
      <c r="E248" s="220"/>
    </row>
    <row r="249" spans="1:8" x14ac:dyDescent="0.35">
      <c r="A249" s="211"/>
      <c r="B249" s="212"/>
      <c r="C249" s="215" t="s">
        <v>300</v>
      </c>
      <c r="D249" s="216"/>
      <c r="E249" s="217"/>
      <c r="F249" s="218"/>
      <c r="G249" s="218"/>
      <c r="H249" s="218"/>
    </row>
    <row r="250" spans="1:8" x14ac:dyDescent="0.35">
      <c r="A250" s="211"/>
      <c r="B250" s="212"/>
      <c r="C250" s="208" t="s">
        <v>301</v>
      </c>
      <c r="D250" s="219"/>
      <c r="E250" s="220"/>
    </row>
    <row r="251" spans="1:8" x14ac:dyDescent="0.35">
      <c r="A251" s="211"/>
      <c r="B251" s="212"/>
      <c r="C251" s="215" t="s">
        <v>302</v>
      </c>
      <c r="D251" s="216"/>
      <c r="E251" s="217"/>
      <c r="F251" s="218"/>
      <c r="G251" s="218"/>
      <c r="H251" s="218"/>
    </row>
    <row r="252" spans="1:8" x14ac:dyDescent="0.35">
      <c r="A252" s="211"/>
      <c r="B252" s="212"/>
      <c r="C252" s="208" t="s">
        <v>303</v>
      </c>
      <c r="D252" s="219"/>
      <c r="E252" s="220"/>
    </row>
    <row r="253" spans="1:8" x14ac:dyDescent="0.35">
      <c r="A253" s="211"/>
      <c r="B253" s="212"/>
      <c r="C253" s="215" t="s">
        <v>304</v>
      </c>
      <c r="D253" s="216"/>
      <c r="E253" s="217"/>
      <c r="F253" s="218"/>
      <c r="G253" s="218"/>
      <c r="H253" s="218"/>
    </row>
    <row r="254" spans="1:8" x14ac:dyDescent="0.35">
      <c r="A254" s="211"/>
      <c r="B254" s="212"/>
      <c r="C254" s="208" t="s">
        <v>305</v>
      </c>
      <c r="D254" s="219"/>
      <c r="E254" s="220"/>
    </row>
    <row r="255" spans="1:8" x14ac:dyDescent="0.35">
      <c r="A255" s="211"/>
      <c r="B255" s="212"/>
      <c r="C255" s="215" t="s">
        <v>306</v>
      </c>
      <c r="D255" s="216"/>
      <c r="E255" s="217"/>
      <c r="F255" s="218"/>
      <c r="G255" s="218"/>
      <c r="H255" s="218"/>
    </row>
    <row r="256" spans="1:8" x14ac:dyDescent="0.35">
      <c r="A256" s="211"/>
      <c r="B256" s="212"/>
      <c r="C256" s="208" t="s">
        <v>307</v>
      </c>
      <c r="D256" s="219"/>
      <c r="E256" s="220"/>
    </row>
    <row r="257" spans="1:8" x14ac:dyDescent="0.35">
      <c r="A257" s="211"/>
      <c r="B257" s="212"/>
      <c r="C257" s="215" t="s">
        <v>308</v>
      </c>
      <c r="D257" s="216"/>
      <c r="E257" s="217"/>
      <c r="F257" s="218"/>
      <c r="G257" s="218"/>
      <c r="H257" s="218"/>
    </row>
    <row r="258" spans="1:8" x14ac:dyDescent="0.35">
      <c r="A258" s="211"/>
      <c r="B258" s="212"/>
      <c r="C258" s="208" t="s">
        <v>309</v>
      </c>
      <c r="D258" s="219"/>
      <c r="E258" s="220"/>
    </row>
    <row r="259" spans="1:8" x14ac:dyDescent="0.35">
      <c r="A259" s="211"/>
      <c r="B259" s="212"/>
      <c r="C259" s="215" t="s">
        <v>310</v>
      </c>
      <c r="D259" s="216"/>
      <c r="E259" s="217"/>
      <c r="F259" s="218"/>
      <c r="G259" s="218"/>
      <c r="H259" s="218"/>
    </row>
    <row r="260" spans="1:8" ht="29" x14ac:dyDescent="0.35">
      <c r="A260" s="211"/>
      <c r="B260" s="212"/>
      <c r="C260" s="231" t="s">
        <v>311</v>
      </c>
      <c r="D260" s="219"/>
      <c r="E260" s="220"/>
    </row>
    <row r="261" spans="1:8" x14ac:dyDescent="0.35">
      <c r="A261" s="211"/>
      <c r="B261" s="212"/>
      <c r="C261" s="215" t="s">
        <v>312</v>
      </c>
      <c r="D261" s="216"/>
      <c r="E261" s="217"/>
      <c r="F261" s="218"/>
      <c r="G261" s="218"/>
      <c r="H261" s="218"/>
    </row>
    <row r="262" spans="1:8" x14ac:dyDescent="0.35">
      <c r="A262" s="211"/>
      <c r="B262" s="212"/>
      <c r="C262" s="208" t="s">
        <v>313</v>
      </c>
      <c r="D262" s="219"/>
      <c r="E262" s="220"/>
    </row>
    <row r="263" spans="1:8" x14ac:dyDescent="0.35">
      <c r="A263" s="211"/>
      <c r="B263" s="212"/>
      <c r="C263" s="215" t="s">
        <v>314</v>
      </c>
      <c r="D263" s="216"/>
      <c r="E263" s="217"/>
      <c r="F263" s="218"/>
      <c r="G263" s="218"/>
      <c r="H263" s="218"/>
    </row>
    <row r="264" spans="1:8" x14ac:dyDescent="0.35">
      <c r="A264" s="211"/>
      <c r="B264" s="212"/>
      <c r="C264" s="208" t="s">
        <v>315</v>
      </c>
      <c r="D264" s="219"/>
      <c r="E264" s="220"/>
    </row>
    <row r="265" spans="1:8" x14ac:dyDescent="0.35">
      <c r="A265" s="211"/>
      <c r="B265" s="212"/>
      <c r="C265" s="215" t="s">
        <v>316</v>
      </c>
      <c r="D265" s="216"/>
      <c r="E265" s="217"/>
      <c r="F265" s="218"/>
      <c r="G265" s="218"/>
      <c r="H265" s="218"/>
    </row>
    <row r="266" spans="1:8" x14ac:dyDescent="0.35">
      <c r="A266" s="211"/>
      <c r="B266" s="212"/>
      <c r="C266" s="208" t="s">
        <v>317</v>
      </c>
      <c r="D266" s="219"/>
      <c r="E266" s="220"/>
    </row>
    <row r="267" spans="1:8" x14ac:dyDescent="0.35">
      <c r="A267" s="211"/>
      <c r="B267" s="212"/>
      <c r="C267" s="215" t="s">
        <v>318</v>
      </c>
      <c r="D267" s="216"/>
      <c r="E267" s="217"/>
      <c r="F267" s="218"/>
      <c r="G267" s="218"/>
      <c r="H267" s="218"/>
    </row>
    <row r="268" spans="1:8" x14ac:dyDescent="0.35">
      <c r="A268" s="211"/>
      <c r="B268" s="212"/>
      <c r="C268" s="208" t="s">
        <v>319</v>
      </c>
      <c r="D268" s="219"/>
      <c r="E268" s="220"/>
    </row>
    <row r="269" spans="1:8" x14ac:dyDescent="0.35">
      <c r="A269" s="211"/>
      <c r="B269" s="212"/>
      <c r="C269" s="215" t="s">
        <v>320</v>
      </c>
      <c r="D269" s="216"/>
      <c r="E269" s="217"/>
      <c r="F269" s="218"/>
      <c r="G269" s="218"/>
      <c r="H269" s="218"/>
    </row>
    <row r="270" spans="1:8" x14ac:dyDescent="0.35">
      <c r="A270" s="211"/>
      <c r="B270" s="212"/>
      <c r="C270" s="208" t="s">
        <v>321</v>
      </c>
      <c r="D270" s="219"/>
      <c r="E270" s="220"/>
    </row>
    <row r="271" spans="1:8" ht="15" thickBot="1" x14ac:dyDescent="0.4">
      <c r="A271" s="232"/>
      <c r="B271" s="233"/>
      <c r="C271" s="254" t="s">
        <v>322</v>
      </c>
      <c r="D271" s="255"/>
      <c r="E271" s="256"/>
      <c r="F271" s="218"/>
      <c r="G271" s="218"/>
      <c r="H271" s="218"/>
    </row>
    <row r="272" spans="1:8" ht="15" thickBot="1" x14ac:dyDescent="0.4">
      <c r="A272" s="258"/>
      <c r="B272" s="247"/>
      <c r="C272" s="238" t="s">
        <v>358</v>
      </c>
      <c r="D272" s="239"/>
      <c r="E272" s="239"/>
    </row>
    <row r="273" spans="1:8" x14ac:dyDescent="0.35">
      <c r="A273" s="265" t="str">
        <f>C272</f>
        <v> GEZİ YAZISI</v>
      </c>
      <c r="B273" s="266" t="s">
        <v>264</v>
      </c>
      <c r="C273" s="260" t="s">
        <v>342</v>
      </c>
      <c r="D273" s="267"/>
      <c r="E273" s="268"/>
      <c r="F273" s="269"/>
      <c r="G273" s="218"/>
      <c r="H273" s="218"/>
    </row>
    <row r="274" spans="1:8" x14ac:dyDescent="0.35">
      <c r="A274" s="270"/>
      <c r="B274" s="263"/>
      <c r="C274" s="208" t="s">
        <v>343</v>
      </c>
      <c r="D274" s="219"/>
      <c r="E274" s="220"/>
    </row>
    <row r="275" spans="1:8" x14ac:dyDescent="0.35">
      <c r="A275" s="270"/>
      <c r="B275" s="263"/>
      <c r="C275" s="215" t="s">
        <v>344</v>
      </c>
      <c r="D275" s="216"/>
      <c r="E275" s="217"/>
      <c r="F275" s="218"/>
      <c r="G275" s="218"/>
      <c r="H275" s="218"/>
    </row>
    <row r="276" spans="1:8" x14ac:dyDescent="0.35">
      <c r="A276" s="270"/>
      <c r="B276" s="263"/>
      <c r="C276" s="208" t="s">
        <v>345</v>
      </c>
      <c r="D276" s="219"/>
      <c r="E276" s="220"/>
    </row>
    <row r="277" spans="1:8" x14ac:dyDescent="0.35">
      <c r="A277" s="270"/>
      <c r="B277" s="263"/>
      <c r="C277" s="215" t="s">
        <v>346</v>
      </c>
      <c r="D277" s="216"/>
      <c r="E277" s="217"/>
      <c r="F277" s="218"/>
      <c r="G277" s="218"/>
      <c r="H277" s="218"/>
    </row>
    <row r="278" spans="1:8" x14ac:dyDescent="0.35">
      <c r="A278" s="270"/>
      <c r="B278" s="263"/>
      <c r="C278" s="208" t="s">
        <v>347</v>
      </c>
      <c r="D278" s="219"/>
      <c r="E278" s="220"/>
    </row>
    <row r="279" spans="1:8" x14ac:dyDescent="0.35">
      <c r="A279" s="270"/>
      <c r="B279" s="263"/>
      <c r="C279" s="215" t="s">
        <v>348</v>
      </c>
      <c r="D279" s="216"/>
      <c r="E279" s="217"/>
      <c r="F279" s="218"/>
      <c r="G279" s="218"/>
      <c r="H279" s="218"/>
    </row>
    <row r="280" spans="1:8" x14ac:dyDescent="0.35">
      <c r="A280" s="270"/>
      <c r="B280" s="263"/>
      <c r="C280" s="208" t="s">
        <v>349</v>
      </c>
      <c r="D280" s="219"/>
      <c r="E280" s="220"/>
    </row>
    <row r="281" spans="1:8" x14ac:dyDescent="0.35">
      <c r="A281" s="270"/>
      <c r="B281" s="263"/>
      <c r="C281" s="215" t="s">
        <v>350</v>
      </c>
      <c r="D281" s="216"/>
      <c r="E281" s="217"/>
      <c r="F281" s="218"/>
      <c r="G281" s="218"/>
      <c r="H281" s="218"/>
    </row>
    <row r="282" spans="1:8" x14ac:dyDescent="0.35">
      <c r="A282" s="270"/>
      <c r="B282" s="263"/>
      <c r="C282" s="208" t="s">
        <v>351</v>
      </c>
      <c r="D282" s="219"/>
      <c r="E282" s="220"/>
    </row>
    <row r="283" spans="1:8" x14ac:dyDescent="0.35">
      <c r="A283" s="270"/>
      <c r="B283" s="263"/>
      <c r="C283" s="215" t="s">
        <v>352</v>
      </c>
      <c r="D283" s="216"/>
      <c r="E283" s="217"/>
      <c r="F283" s="218"/>
      <c r="G283" s="218"/>
      <c r="H283" s="218"/>
    </row>
    <row r="284" spans="1:8" x14ac:dyDescent="0.35">
      <c r="A284" s="270"/>
      <c r="B284" s="263"/>
      <c r="C284" s="208" t="s">
        <v>353</v>
      </c>
      <c r="D284" s="219"/>
      <c r="E284" s="220">
        <v>1</v>
      </c>
    </row>
    <row r="285" spans="1:8" x14ac:dyDescent="0.35">
      <c r="A285" s="270"/>
      <c r="B285" s="263"/>
      <c r="C285" s="215" t="s">
        <v>354</v>
      </c>
      <c r="D285" s="216"/>
      <c r="E285" s="217"/>
      <c r="F285" s="218"/>
      <c r="G285" s="218"/>
      <c r="H285" s="218"/>
    </row>
    <row r="286" spans="1:8" x14ac:dyDescent="0.35">
      <c r="A286" s="270"/>
      <c r="B286" s="263"/>
      <c r="C286" s="208" t="s">
        <v>355</v>
      </c>
      <c r="D286" s="219"/>
      <c r="E286" s="220"/>
    </row>
    <row r="287" spans="1:8" ht="15" thickBot="1" x14ac:dyDescent="0.4">
      <c r="A287" s="270"/>
      <c r="B287" s="271"/>
      <c r="C287" s="254" t="s">
        <v>356</v>
      </c>
      <c r="D287" s="255"/>
      <c r="E287" s="256"/>
      <c r="F287" s="218"/>
      <c r="G287" s="218"/>
      <c r="H287" s="218"/>
    </row>
    <row r="288" spans="1:8" x14ac:dyDescent="0.35">
      <c r="A288" s="270"/>
      <c r="B288" s="207" t="s">
        <v>284</v>
      </c>
      <c r="C288" s="272" t="s">
        <v>285</v>
      </c>
      <c r="D288" s="213"/>
      <c r="E288" s="214"/>
    </row>
    <row r="289" spans="1:8" x14ac:dyDescent="0.35">
      <c r="A289" s="270"/>
      <c r="B289" s="212"/>
      <c r="C289" s="273" t="s">
        <v>286</v>
      </c>
      <c r="D289" s="216"/>
      <c r="E289" s="217"/>
      <c r="F289" s="218"/>
      <c r="G289" s="218"/>
      <c r="H289" s="218"/>
    </row>
    <row r="290" spans="1:8" x14ac:dyDescent="0.35">
      <c r="A290" s="270"/>
      <c r="B290" s="212"/>
      <c r="C290" s="274" t="s">
        <v>287</v>
      </c>
      <c r="D290" s="219"/>
      <c r="E290" s="220"/>
    </row>
    <row r="291" spans="1:8" x14ac:dyDescent="0.35">
      <c r="A291" s="270"/>
      <c r="B291" s="212"/>
      <c r="C291" s="273" t="s">
        <v>288</v>
      </c>
      <c r="D291" s="216"/>
      <c r="E291" s="217"/>
      <c r="F291" s="218"/>
      <c r="G291" s="218"/>
      <c r="H291" s="218"/>
    </row>
    <row r="292" spans="1:8" x14ac:dyDescent="0.35">
      <c r="A292" s="270"/>
      <c r="B292" s="212"/>
      <c r="C292" s="274" t="s">
        <v>289</v>
      </c>
      <c r="D292" s="219"/>
      <c r="E292" s="220"/>
    </row>
    <row r="293" spans="1:8" x14ac:dyDescent="0.35">
      <c r="A293" s="270"/>
      <c r="B293" s="212"/>
      <c r="C293" s="273" t="s">
        <v>290</v>
      </c>
      <c r="D293" s="216"/>
      <c r="E293" s="217"/>
      <c r="F293" s="218"/>
      <c r="G293" s="218"/>
      <c r="H293" s="218"/>
    </row>
    <row r="294" spans="1:8" x14ac:dyDescent="0.35">
      <c r="A294" s="270"/>
      <c r="B294" s="212"/>
      <c r="C294" s="274" t="s">
        <v>291</v>
      </c>
      <c r="D294" s="219"/>
      <c r="E294" s="220"/>
    </row>
    <row r="295" spans="1:8" x14ac:dyDescent="0.35">
      <c r="A295" s="270"/>
      <c r="B295" s="212"/>
      <c r="C295" s="273" t="s">
        <v>292</v>
      </c>
      <c r="D295" s="216"/>
      <c r="E295" s="217"/>
      <c r="F295" s="218"/>
      <c r="G295" s="218"/>
      <c r="H295" s="218"/>
    </row>
    <row r="296" spans="1:8" x14ac:dyDescent="0.35">
      <c r="A296" s="270"/>
      <c r="B296" s="212"/>
      <c r="C296" s="274" t="s">
        <v>293</v>
      </c>
      <c r="D296" s="219"/>
      <c r="E296" s="275"/>
    </row>
    <row r="297" spans="1:8" x14ac:dyDescent="0.35">
      <c r="A297" s="270"/>
      <c r="B297" s="212"/>
      <c r="C297" s="273" t="s">
        <v>294</v>
      </c>
      <c r="D297" s="216"/>
      <c r="E297" s="217"/>
      <c r="F297" s="218"/>
      <c r="G297" s="218"/>
      <c r="H297" s="218"/>
    </row>
    <row r="298" spans="1:8" x14ac:dyDescent="0.35">
      <c r="A298" s="270"/>
      <c r="B298" s="212"/>
      <c r="C298" s="274" t="s">
        <v>295</v>
      </c>
      <c r="D298" s="219"/>
      <c r="E298" s="220"/>
    </row>
    <row r="299" spans="1:8" ht="15" thickBot="1" x14ac:dyDescent="0.4">
      <c r="A299" s="270"/>
      <c r="B299" s="233"/>
      <c r="C299" s="276" t="s">
        <v>296</v>
      </c>
      <c r="D299" s="255"/>
      <c r="E299" s="256"/>
      <c r="F299" s="218"/>
      <c r="G299" s="218"/>
      <c r="H299" s="218"/>
    </row>
    <row r="300" spans="1:8" x14ac:dyDescent="0.35">
      <c r="A300" s="270"/>
      <c r="B300" s="277" t="s">
        <v>297</v>
      </c>
      <c r="C300" s="226" t="s">
        <v>298</v>
      </c>
      <c r="D300" s="213"/>
      <c r="E300" s="214"/>
    </row>
    <row r="301" spans="1:8" x14ac:dyDescent="0.35">
      <c r="A301" s="270"/>
      <c r="B301" s="278"/>
      <c r="C301" s="215" t="s">
        <v>299</v>
      </c>
      <c r="D301" s="216"/>
      <c r="E301" s="217"/>
      <c r="F301" s="218"/>
      <c r="G301" s="218"/>
      <c r="H301" s="218"/>
    </row>
    <row r="302" spans="1:8" x14ac:dyDescent="0.35">
      <c r="A302" s="270"/>
      <c r="B302" s="278"/>
      <c r="C302" s="208" t="s">
        <v>300</v>
      </c>
      <c r="D302" s="219"/>
      <c r="E302" s="220"/>
    </row>
    <row r="303" spans="1:8" x14ac:dyDescent="0.35">
      <c r="A303" s="270"/>
      <c r="B303" s="278"/>
      <c r="C303" s="215" t="s">
        <v>301</v>
      </c>
      <c r="D303" s="216"/>
      <c r="E303" s="217"/>
      <c r="F303" s="218"/>
      <c r="G303" s="218"/>
      <c r="H303" s="218"/>
    </row>
    <row r="304" spans="1:8" x14ac:dyDescent="0.35">
      <c r="A304" s="270"/>
      <c r="B304" s="278"/>
      <c r="C304" s="208" t="s">
        <v>302</v>
      </c>
      <c r="D304" s="219"/>
      <c r="E304" s="220"/>
    </row>
    <row r="305" spans="1:8" x14ac:dyDescent="0.35">
      <c r="A305" s="270"/>
      <c r="B305" s="278"/>
      <c r="C305" s="215" t="s">
        <v>303</v>
      </c>
      <c r="D305" s="216"/>
      <c r="E305" s="217"/>
      <c r="F305" s="218"/>
      <c r="G305" s="218"/>
      <c r="H305" s="218"/>
    </row>
    <row r="306" spans="1:8" x14ac:dyDescent="0.35">
      <c r="A306" s="270"/>
      <c r="B306" s="278"/>
      <c r="C306" s="208" t="s">
        <v>304</v>
      </c>
      <c r="D306" s="219"/>
      <c r="E306" s="220"/>
    </row>
    <row r="307" spans="1:8" x14ac:dyDescent="0.35">
      <c r="A307" s="270"/>
      <c r="B307" s="278"/>
      <c r="C307" s="215" t="s">
        <v>305</v>
      </c>
      <c r="D307" s="216"/>
      <c r="E307" s="217"/>
      <c r="F307" s="218"/>
      <c r="G307" s="218"/>
      <c r="H307" s="218"/>
    </row>
    <row r="308" spans="1:8" x14ac:dyDescent="0.35">
      <c r="A308" s="270"/>
      <c r="B308" s="278"/>
      <c r="C308" s="208" t="s">
        <v>306</v>
      </c>
      <c r="D308" s="219"/>
      <c r="E308" s="220"/>
    </row>
    <row r="309" spans="1:8" x14ac:dyDescent="0.35">
      <c r="A309" s="270"/>
      <c r="B309" s="278"/>
      <c r="C309" s="215" t="s">
        <v>307</v>
      </c>
      <c r="D309" s="216"/>
      <c r="E309" s="217"/>
      <c r="F309" s="218"/>
      <c r="G309" s="218"/>
      <c r="H309" s="218"/>
    </row>
    <row r="310" spans="1:8" x14ac:dyDescent="0.35">
      <c r="A310" s="270"/>
      <c r="B310" s="278"/>
      <c r="C310" s="208" t="s">
        <v>308</v>
      </c>
      <c r="D310" s="219"/>
      <c r="E310" s="220"/>
    </row>
    <row r="311" spans="1:8" x14ac:dyDescent="0.35">
      <c r="A311" s="270"/>
      <c r="B311" s="278"/>
      <c r="C311" s="215" t="s">
        <v>309</v>
      </c>
      <c r="D311" s="216"/>
      <c r="E311" s="217"/>
      <c r="F311" s="218"/>
      <c r="G311" s="218"/>
      <c r="H311" s="218"/>
    </row>
    <row r="312" spans="1:8" x14ac:dyDescent="0.35">
      <c r="A312" s="270"/>
      <c r="B312" s="278"/>
      <c r="C312" s="208" t="s">
        <v>310</v>
      </c>
      <c r="D312" s="219"/>
      <c r="E312" s="220"/>
    </row>
    <row r="313" spans="1:8" ht="29" x14ac:dyDescent="0.35">
      <c r="A313" s="270"/>
      <c r="B313" s="278"/>
      <c r="C313" s="257" t="s">
        <v>311</v>
      </c>
      <c r="D313" s="216"/>
      <c r="E313" s="217"/>
      <c r="F313" s="218"/>
      <c r="G313" s="218"/>
      <c r="H313" s="218"/>
    </row>
    <row r="314" spans="1:8" x14ac:dyDescent="0.35">
      <c r="A314" s="270"/>
      <c r="B314" s="278"/>
      <c r="C314" s="208" t="s">
        <v>312</v>
      </c>
      <c r="D314" s="219"/>
      <c r="E314" s="220"/>
    </row>
    <row r="315" spans="1:8" x14ac:dyDescent="0.35">
      <c r="A315" s="270"/>
      <c r="B315" s="278"/>
      <c r="C315" s="215" t="s">
        <v>313</v>
      </c>
      <c r="D315" s="216"/>
      <c r="E315" s="217"/>
      <c r="F315" s="218"/>
      <c r="G315" s="218"/>
      <c r="H315" s="218"/>
    </row>
    <row r="316" spans="1:8" x14ac:dyDescent="0.35">
      <c r="A316" s="270"/>
      <c r="B316" s="278"/>
      <c r="C316" s="208" t="s">
        <v>314</v>
      </c>
      <c r="D316" s="219"/>
      <c r="E316" s="220"/>
    </row>
    <row r="317" spans="1:8" x14ac:dyDescent="0.35">
      <c r="A317" s="270"/>
      <c r="B317" s="278"/>
      <c r="C317" s="215" t="s">
        <v>315</v>
      </c>
      <c r="D317" s="216"/>
      <c r="E317" s="217"/>
      <c r="F317" s="218"/>
      <c r="G317" s="218"/>
      <c r="H317" s="218"/>
    </row>
    <row r="318" spans="1:8" x14ac:dyDescent="0.35">
      <c r="A318" s="270"/>
      <c r="B318" s="278"/>
      <c r="C318" s="208" t="s">
        <v>316</v>
      </c>
      <c r="D318" s="219"/>
      <c r="E318" s="220"/>
    </row>
    <row r="319" spans="1:8" x14ac:dyDescent="0.35">
      <c r="A319" s="270"/>
      <c r="B319" s="278"/>
      <c r="C319" s="215" t="s">
        <v>317</v>
      </c>
      <c r="D319" s="216"/>
      <c r="E319" s="217"/>
      <c r="F319" s="218"/>
      <c r="G319" s="218"/>
      <c r="H319" s="218"/>
    </row>
    <row r="320" spans="1:8" x14ac:dyDescent="0.35">
      <c r="A320" s="270"/>
      <c r="B320" s="278"/>
      <c r="C320" s="208" t="s">
        <v>318</v>
      </c>
      <c r="D320" s="219"/>
      <c r="E320" s="220"/>
    </row>
    <row r="321" spans="1:8" x14ac:dyDescent="0.35">
      <c r="A321" s="270"/>
      <c r="B321" s="278"/>
      <c r="C321" s="215" t="s">
        <v>319</v>
      </c>
      <c r="D321" s="216"/>
      <c r="E321" s="217"/>
      <c r="F321" s="218"/>
      <c r="G321" s="218"/>
      <c r="H321" s="218"/>
    </row>
    <row r="322" spans="1:8" x14ac:dyDescent="0.35">
      <c r="A322" s="270"/>
      <c r="B322" s="278"/>
      <c r="C322" s="208" t="s">
        <v>320</v>
      </c>
      <c r="D322" s="219"/>
      <c r="E322" s="220"/>
    </row>
    <row r="323" spans="1:8" x14ac:dyDescent="0.35">
      <c r="A323" s="270"/>
      <c r="B323" s="278"/>
      <c r="C323" s="215" t="s">
        <v>321</v>
      </c>
      <c r="D323" s="216"/>
      <c r="E323" s="217"/>
      <c r="F323" s="218"/>
      <c r="G323" s="218"/>
      <c r="H323" s="218"/>
    </row>
    <row r="324" spans="1:8" ht="15" thickBot="1" x14ac:dyDescent="0.4">
      <c r="A324" s="279"/>
      <c r="B324" s="280"/>
      <c r="C324" s="223" t="s">
        <v>322</v>
      </c>
      <c r="D324" s="224"/>
      <c r="E324" s="281"/>
    </row>
    <row r="325" spans="1:8" ht="15" thickBot="1" x14ac:dyDescent="0.4">
      <c r="A325" s="196"/>
      <c r="C325" s="282" t="s">
        <v>40</v>
      </c>
      <c r="D325" s="283">
        <f t="shared" ref="D325:E325" si="0">SUM(D6:D324)</f>
        <v>10</v>
      </c>
      <c r="E325" s="283">
        <f t="shared" si="0"/>
        <v>10</v>
      </c>
    </row>
    <row r="326" spans="1:8" x14ac:dyDescent="0.35">
      <c r="A326" s="196"/>
    </row>
    <row r="327" spans="1:8" x14ac:dyDescent="0.35">
      <c r="A327" s="196"/>
    </row>
    <row r="328" spans="1:8" x14ac:dyDescent="0.35">
      <c r="A328" s="196"/>
      <c r="H328" s="32"/>
    </row>
    <row r="329" spans="1:8" x14ac:dyDescent="0.35">
      <c r="A329" s="196"/>
    </row>
    <row r="330" spans="1:8" x14ac:dyDescent="0.35">
      <c r="A330" s="196"/>
    </row>
    <row r="331" spans="1:8" x14ac:dyDescent="0.35">
      <c r="A331" s="196"/>
    </row>
    <row r="332" spans="1:8" x14ac:dyDescent="0.35">
      <c r="A332" s="196"/>
      <c r="F332" s="33"/>
    </row>
    <row r="333" spans="1:8" x14ac:dyDescent="0.35">
      <c r="A333" s="196"/>
    </row>
    <row r="334" spans="1:8" x14ac:dyDescent="0.35">
      <c r="A334" s="196"/>
    </row>
    <row r="335" spans="1:8" x14ac:dyDescent="0.35">
      <c r="A335" s="196"/>
    </row>
    <row r="336" spans="1:8" x14ac:dyDescent="0.35">
      <c r="A336" s="196"/>
    </row>
  </sheetData>
  <mergeCells count="24">
    <mergeCell ref="A220:A271"/>
    <mergeCell ref="B220:B234"/>
    <mergeCell ref="B235:B246"/>
    <mergeCell ref="B247:B271"/>
    <mergeCell ref="A273:A324"/>
    <mergeCell ref="B273:B287"/>
    <mergeCell ref="B288:B299"/>
    <mergeCell ref="B300:B324"/>
    <mergeCell ref="A113:A165"/>
    <mergeCell ref="B113:B126"/>
    <mergeCell ref="B127:B138"/>
    <mergeCell ref="B139:B165"/>
    <mergeCell ref="A167:A218"/>
    <mergeCell ref="B167:B181"/>
    <mergeCell ref="B182:B193"/>
    <mergeCell ref="B194:B218"/>
    <mergeCell ref="A5:A58"/>
    <mergeCell ref="B5:B21"/>
    <mergeCell ref="B22:B33"/>
    <mergeCell ref="B34:B58"/>
    <mergeCell ref="A60:A111"/>
    <mergeCell ref="B60:B75"/>
    <mergeCell ref="B76:B87"/>
    <mergeCell ref="B88:B111"/>
  </mergeCell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2"/>
  <sheetViews>
    <sheetView workbookViewId="0">
      <selection activeCell="E32" sqref="E32"/>
    </sheetView>
  </sheetViews>
  <sheetFormatPr defaultRowHeight="14.5" x14ac:dyDescent="0.35"/>
  <cols>
    <col min="1" max="1" width="10.7265625" customWidth="1"/>
    <col min="2" max="2" width="70.7265625" customWidth="1"/>
    <col min="3" max="3" width="13.54296875" customWidth="1"/>
    <col min="4" max="4" width="11" customWidth="1"/>
  </cols>
  <sheetData>
    <row r="1" spans="1:4" ht="15.5" customHeight="1" x14ac:dyDescent="0.35">
      <c r="A1" s="127" t="s">
        <v>42</v>
      </c>
      <c r="B1" s="127"/>
      <c r="C1" s="127"/>
      <c r="D1" s="127"/>
    </row>
    <row r="2" spans="1:4" x14ac:dyDescent="0.35">
      <c r="A2" s="33"/>
      <c r="B2" s="34" t="s">
        <v>43</v>
      </c>
      <c r="D2" s="32"/>
    </row>
    <row r="3" spans="1:4" ht="15" x14ac:dyDescent="0.35">
      <c r="A3" s="128" t="s">
        <v>18</v>
      </c>
      <c r="B3" s="128" t="s">
        <v>44</v>
      </c>
      <c r="C3" s="35" t="s">
        <v>45</v>
      </c>
      <c r="D3" s="35" t="s">
        <v>46</v>
      </c>
    </row>
    <row r="4" spans="1:4" ht="14.5" customHeight="1" x14ac:dyDescent="0.35">
      <c r="A4" s="128"/>
      <c r="B4" s="128"/>
      <c r="C4" s="129"/>
      <c r="D4" s="129"/>
    </row>
    <row r="5" spans="1:4" ht="14.5" customHeight="1" x14ac:dyDescent="0.35">
      <c r="A5" s="128"/>
      <c r="B5" s="128"/>
      <c r="C5" s="129"/>
      <c r="D5" s="129"/>
    </row>
    <row r="6" spans="1:4" ht="51" customHeight="1" x14ac:dyDescent="0.35">
      <c r="A6" s="128"/>
      <c r="B6" s="128"/>
      <c r="C6" s="36" t="s">
        <v>47</v>
      </c>
      <c r="D6" s="36" t="s">
        <v>48</v>
      </c>
    </row>
    <row r="7" spans="1:4" ht="15.5" customHeight="1" x14ac:dyDescent="0.35">
      <c r="A7" s="130" t="s">
        <v>1</v>
      </c>
      <c r="B7" s="33" t="s">
        <v>2</v>
      </c>
      <c r="C7" s="37">
        <v>1</v>
      </c>
      <c r="D7" s="37"/>
    </row>
    <row r="8" spans="1:4" ht="15.5" x14ac:dyDescent="0.35">
      <c r="A8" s="130"/>
      <c r="B8" s="38" t="s">
        <v>49</v>
      </c>
      <c r="C8" s="37">
        <v>1</v>
      </c>
      <c r="D8" s="37"/>
    </row>
    <row r="9" spans="1:4" ht="15.5" x14ac:dyDescent="0.35">
      <c r="A9" s="130"/>
      <c r="B9" s="38" t="s">
        <v>50</v>
      </c>
      <c r="C9" s="37"/>
      <c r="D9" s="37"/>
    </row>
    <row r="10" spans="1:4" ht="15.5" x14ac:dyDescent="0.35">
      <c r="A10" s="130"/>
      <c r="B10" s="38" t="s">
        <v>51</v>
      </c>
      <c r="C10" s="37">
        <v>1</v>
      </c>
      <c r="D10" s="37"/>
    </row>
    <row r="11" spans="1:4" ht="15.5" x14ac:dyDescent="0.35">
      <c r="A11" s="130"/>
      <c r="B11" s="38" t="s">
        <v>52</v>
      </c>
      <c r="C11" s="37">
        <v>1</v>
      </c>
      <c r="D11" s="37"/>
    </row>
    <row r="12" spans="1:4" ht="15.5" x14ac:dyDescent="0.35">
      <c r="A12" s="130"/>
      <c r="B12" s="38" t="s">
        <v>53</v>
      </c>
      <c r="C12" s="37">
        <v>1</v>
      </c>
      <c r="D12" s="37"/>
    </row>
    <row r="13" spans="1:4" ht="15.5" x14ac:dyDescent="0.35">
      <c r="A13" s="130"/>
      <c r="B13" s="39" t="s">
        <v>54</v>
      </c>
      <c r="C13" s="37">
        <v>1</v>
      </c>
      <c r="D13" s="37"/>
    </row>
    <row r="14" spans="1:4" ht="15.5" x14ac:dyDescent="0.35">
      <c r="A14" s="130"/>
      <c r="B14" s="39" t="s">
        <v>55</v>
      </c>
      <c r="C14" s="37">
        <v>1</v>
      </c>
      <c r="D14" s="37"/>
    </row>
    <row r="15" spans="1:4" ht="15.5" x14ac:dyDescent="0.35">
      <c r="A15" s="130"/>
      <c r="B15" s="38" t="s">
        <v>56</v>
      </c>
      <c r="C15" s="37">
        <v>1</v>
      </c>
      <c r="D15" s="37"/>
    </row>
    <row r="16" spans="1:4" ht="15.5" customHeight="1" x14ac:dyDescent="0.35">
      <c r="A16" s="130" t="s">
        <v>57</v>
      </c>
      <c r="B16" s="40" t="s">
        <v>58</v>
      </c>
      <c r="C16" s="37">
        <v>2</v>
      </c>
      <c r="D16" s="37">
        <v>1</v>
      </c>
    </row>
    <row r="17" spans="1:4" ht="15.5" x14ac:dyDescent="0.35">
      <c r="A17" s="130"/>
      <c r="B17" s="38" t="s">
        <v>59</v>
      </c>
      <c r="C17" s="37"/>
      <c r="D17" s="37"/>
    </row>
    <row r="18" spans="1:4" ht="15.5" x14ac:dyDescent="0.35">
      <c r="A18" s="130"/>
      <c r="B18" s="38" t="s">
        <v>60</v>
      </c>
      <c r="C18" s="37"/>
      <c r="D18" s="37">
        <v>1</v>
      </c>
    </row>
    <row r="19" spans="1:4" ht="15.5" x14ac:dyDescent="0.35">
      <c r="A19" s="130"/>
      <c r="B19" s="40" t="s">
        <v>61</v>
      </c>
      <c r="C19" s="37"/>
      <c r="D19" s="37">
        <v>1</v>
      </c>
    </row>
    <row r="20" spans="1:4" ht="15.5" x14ac:dyDescent="0.35">
      <c r="A20" s="130"/>
      <c r="B20" s="41" t="s">
        <v>62</v>
      </c>
      <c r="C20" s="37"/>
      <c r="D20" s="37">
        <v>2</v>
      </c>
    </row>
    <row r="21" spans="1:4" x14ac:dyDescent="0.35">
      <c r="A21" s="130"/>
      <c r="B21" s="40" t="s">
        <v>63</v>
      </c>
      <c r="C21" s="42"/>
      <c r="D21" s="43">
        <v>2</v>
      </c>
    </row>
    <row r="22" spans="1:4" x14ac:dyDescent="0.35">
      <c r="A22" s="130"/>
      <c r="B22" s="40" t="s">
        <v>64</v>
      </c>
      <c r="C22" s="44"/>
      <c r="D22" s="45">
        <v>1</v>
      </c>
    </row>
    <row r="23" spans="1:4" x14ac:dyDescent="0.35">
      <c r="A23" s="130"/>
      <c r="B23" s="40" t="s">
        <v>65</v>
      </c>
      <c r="C23" s="44"/>
      <c r="D23" s="45"/>
    </row>
    <row r="24" spans="1:4" ht="14.5" customHeight="1" x14ac:dyDescent="0.35">
      <c r="A24" s="130"/>
      <c r="B24" s="131" t="s">
        <v>66</v>
      </c>
      <c r="C24" s="46"/>
      <c r="D24" s="46"/>
    </row>
    <row r="25" spans="1:4" ht="14.5" customHeight="1" x14ac:dyDescent="0.35">
      <c r="A25" s="130"/>
      <c r="B25" s="132"/>
      <c r="C25" s="47"/>
      <c r="D25" s="47"/>
    </row>
    <row r="26" spans="1:4" ht="14.5" customHeight="1" x14ac:dyDescent="0.35">
      <c r="A26" s="130"/>
      <c r="B26" s="131" t="s">
        <v>67</v>
      </c>
      <c r="C26" s="46"/>
      <c r="D26" s="46">
        <v>2</v>
      </c>
    </row>
    <row r="27" spans="1:4" ht="14.5" customHeight="1" x14ac:dyDescent="0.35">
      <c r="A27" s="130"/>
      <c r="B27" s="132"/>
      <c r="C27" s="47"/>
      <c r="D27" s="47"/>
    </row>
    <row r="28" spans="1:4" x14ac:dyDescent="0.35">
      <c r="A28" s="130"/>
      <c r="B28" s="40" t="s">
        <v>68</v>
      </c>
      <c r="C28" s="44"/>
      <c r="D28" s="45"/>
    </row>
    <row r="29" spans="1:4" ht="15" thickBot="1" x14ac:dyDescent="0.4">
      <c r="A29" s="130"/>
      <c r="B29" s="40" t="s">
        <v>69</v>
      </c>
      <c r="C29" s="44"/>
      <c r="D29" s="45"/>
    </row>
    <row r="30" spans="1:4" ht="15" thickBot="1" x14ac:dyDescent="0.4">
      <c r="A30" s="130"/>
      <c r="B30" s="48" t="s">
        <v>70</v>
      </c>
      <c r="C30" s="44"/>
      <c r="D30" s="45"/>
    </row>
    <row r="31" spans="1:4" ht="15" x14ac:dyDescent="0.35">
      <c r="A31" s="124" t="s">
        <v>0</v>
      </c>
      <c r="B31" s="125"/>
      <c r="C31" s="49">
        <f t="shared" ref="C31:D31" si="0">SUM(C7:C30)</f>
        <v>10</v>
      </c>
      <c r="D31" s="49">
        <f t="shared" si="0"/>
        <v>10</v>
      </c>
    </row>
    <row r="32" spans="1:4" ht="30.5" customHeight="1" x14ac:dyDescent="0.35">
      <c r="A32" s="126" t="s">
        <v>3</v>
      </c>
      <c r="B32" s="126"/>
      <c r="C32" s="126"/>
      <c r="D32" s="126"/>
    </row>
  </sheetData>
  <mergeCells count="11">
    <mergeCell ref="A31:B31"/>
    <mergeCell ref="A32:D32"/>
    <mergeCell ref="A1:D1"/>
    <mergeCell ref="A3:A6"/>
    <mergeCell ref="B3:B6"/>
    <mergeCell ref="C4:C5"/>
    <mergeCell ref="D4:D5"/>
    <mergeCell ref="A7:A15"/>
    <mergeCell ref="A16:A30"/>
    <mergeCell ref="B24:B25"/>
    <mergeCell ref="B26:B27"/>
  </mergeCells>
  <pageMargins left="0.7" right="0.7" top="0.75" bottom="0.75" header="0.3" footer="0.3"/>
  <pageSetup paperSize="9" orientation="portrait" horizontalDpi="4294967292" verticalDpi="4294967292"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election activeCell="B3" sqref="B3:B6"/>
    </sheetView>
  </sheetViews>
  <sheetFormatPr defaultRowHeight="14.5" x14ac:dyDescent="0.35"/>
  <cols>
    <col min="1" max="1" width="24.54296875" bestFit="1" customWidth="1"/>
    <col min="2" max="2" width="74.08984375" bestFit="1" customWidth="1"/>
    <col min="3" max="3" width="17.1796875" customWidth="1"/>
    <col min="4" max="4" width="14.7265625" customWidth="1"/>
    <col min="5" max="5" width="21.81640625" customWidth="1"/>
  </cols>
  <sheetData>
    <row r="1" spans="1:5" x14ac:dyDescent="0.35">
      <c r="A1" s="136" t="s">
        <v>71</v>
      </c>
      <c r="B1" s="136"/>
      <c r="C1" s="136"/>
      <c r="D1" s="136"/>
      <c r="E1" s="136"/>
    </row>
    <row r="2" spans="1:5" x14ac:dyDescent="0.35">
      <c r="A2" s="136"/>
      <c r="B2" s="136"/>
      <c r="C2" s="136"/>
      <c r="D2" s="136"/>
      <c r="E2" s="136"/>
    </row>
    <row r="3" spans="1:5" x14ac:dyDescent="0.35">
      <c r="A3" s="137" t="s">
        <v>18</v>
      </c>
      <c r="B3" s="137"/>
      <c r="C3" s="50" t="s">
        <v>72</v>
      </c>
      <c r="D3" s="138" t="s">
        <v>46</v>
      </c>
      <c r="E3" s="138"/>
    </row>
    <row r="4" spans="1:5" x14ac:dyDescent="0.35">
      <c r="A4" s="137"/>
      <c r="B4" s="137"/>
      <c r="C4" s="139" t="s">
        <v>73</v>
      </c>
      <c r="D4" s="139"/>
      <c r="E4" s="138" t="s">
        <v>73</v>
      </c>
    </row>
    <row r="5" spans="1:5" x14ac:dyDescent="0.35">
      <c r="A5" s="137"/>
      <c r="B5" s="137"/>
      <c r="C5" s="140"/>
      <c r="D5" s="141"/>
      <c r="E5" s="138"/>
    </row>
    <row r="6" spans="1:5" ht="43.5" customHeight="1" x14ac:dyDescent="0.35">
      <c r="A6" s="137"/>
      <c r="B6" s="137"/>
      <c r="C6" s="51" t="s">
        <v>74</v>
      </c>
      <c r="D6" s="140"/>
      <c r="E6" s="51" t="s">
        <v>75</v>
      </c>
    </row>
    <row r="7" spans="1:5" x14ac:dyDescent="0.35">
      <c r="A7" s="52" t="s">
        <v>76</v>
      </c>
      <c r="B7" s="53" t="s">
        <v>77</v>
      </c>
      <c r="C7" s="50">
        <v>1</v>
      </c>
      <c r="D7" s="50"/>
      <c r="E7" s="50"/>
    </row>
    <row r="8" spans="1:5" x14ac:dyDescent="0.35">
      <c r="A8" s="133" t="s">
        <v>78</v>
      </c>
      <c r="B8" s="54" t="s">
        <v>79</v>
      </c>
      <c r="C8" s="50">
        <v>1</v>
      </c>
      <c r="D8" s="50"/>
      <c r="E8" s="50"/>
    </row>
    <row r="9" spans="1:5" x14ac:dyDescent="0.35">
      <c r="A9" s="134"/>
      <c r="B9" s="53" t="s">
        <v>80</v>
      </c>
      <c r="C9" s="50">
        <v>2</v>
      </c>
      <c r="D9" s="50"/>
      <c r="E9" s="50"/>
    </row>
    <row r="10" spans="1:5" x14ac:dyDescent="0.35">
      <c r="A10" s="134"/>
      <c r="B10" s="53" t="s">
        <v>81</v>
      </c>
      <c r="C10" s="50">
        <v>1</v>
      </c>
      <c r="D10" s="50"/>
      <c r="E10" s="50"/>
    </row>
    <row r="11" spans="1:5" x14ac:dyDescent="0.35">
      <c r="A11" s="134"/>
      <c r="B11" s="55" t="s">
        <v>82</v>
      </c>
      <c r="C11" s="50">
        <v>1</v>
      </c>
      <c r="D11" s="50"/>
      <c r="E11" s="50"/>
    </row>
    <row r="12" spans="1:5" ht="15.5" customHeight="1" x14ac:dyDescent="0.35">
      <c r="A12" s="134"/>
      <c r="B12" s="53" t="s">
        <v>83</v>
      </c>
      <c r="C12" s="50"/>
      <c r="D12" s="50"/>
      <c r="E12" s="50"/>
    </row>
    <row r="13" spans="1:5" ht="15.5" customHeight="1" x14ac:dyDescent="0.35">
      <c r="A13" s="134"/>
      <c r="B13" s="53" t="s">
        <v>84</v>
      </c>
      <c r="C13" s="50">
        <v>2</v>
      </c>
      <c r="D13" s="50"/>
      <c r="E13" s="50"/>
    </row>
    <row r="14" spans="1:5" x14ac:dyDescent="0.35">
      <c r="A14" s="135"/>
      <c r="B14" s="53" t="s">
        <v>85</v>
      </c>
      <c r="C14" s="50">
        <v>1</v>
      </c>
      <c r="D14" s="50"/>
      <c r="E14" s="50"/>
    </row>
    <row r="15" spans="1:5" ht="14.5" customHeight="1" x14ac:dyDescent="0.35">
      <c r="A15" s="133" t="s">
        <v>86</v>
      </c>
      <c r="B15" s="53" t="s">
        <v>87</v>
      </c>
      <c r="C15" s="50">
        <v>1</v>
      </c>
      <c r="D15" s="50"/>
      <c r="E15" s="50">
        <v>1</v>
      </c>
    </row>
    <row r="16" spans="1:5" x14ac:dyDescent="0.35">
      <c r="A16" s="134"/>
      <c r="B16" s="53" t="s">
        <v>88</v>
      </c>
      <c r="C16" s="50"/>
      <c r="D16" s="50"/>
      <c r="E16" s="50">
        <v>1</v>
      </c>
    </row>
    <row r="17" spans="1:5" x14ac:dyDescent="0.35">
      <c r="A17" s="134"/>
      <c r="B17" s="56" t="s">
        <v>89</v>
      </c>
      <c r="C17" s="50"/>
      <c r="D17" s="50"/>
      <c r="E17" s="50">
        <v>1</v>
      </c>
    </row>
    <row r="18" spans="1:5" x14ac:dyDescent="0.35">
      <c r="A18" s="134"/>
      <c r="B18" s="53" t="s">
        <v>90</v>
      </c>
      <c r="C18" s="50"/>
      <c r="D18" s="50"/>
      <c r="E18" s="50">
        <v>1</v>
      </c>
    </row>
    <row r="19" spans="1:5" x14ac:dyDescent="0.35">
      <c r="A19" s="135"/>
      <c r="B19" s="53" t="s">
        <v>91</v>
      </c>
      <c r="C19" s="50"/>
      <c r="D19" s="50"/>
      <c r="E19" s="50">
        <v>1</v>
      </c>
    </row>
    <row r="20" spans="1:5" x14ac:dyDescent="0.35">
      <c r="A20" s="133" t="s">
        <v>92</v>
      </c>
      <c r="B20" s="54" t="s">
        <v>93</v>
      </c>
      <c r="C20" s="50"/>
      <c r="D20" s="50"/>
      <c r="E20" s="50">
        <v>1</v>
      </c>
    </row>
    <row r="21" spans="1:5" x14ac:dyDescent="0.35">
      <c r="A21" s="134"/>
      <c r="B21" s="54" t="s">
        <v>94</v>
      </c>
      <c r="C21" s="50"/>
      <c r="D21" s="50"/>
      <c r="E21" s="50">
        <v>1</v>
      </c>
    </row>
    <row r="22" spans="1:5" x14ac:dyDescent="0.35">
      <c r="A22" s="134"/>
      <c r="B22" s="54" t="s">
        <v>95</v>
      </c>
      <c r="C22" s="50"/>
      <c r="D22" s="50"/>
      <c r="E22" s="50"/>
    </row>
    <row r="23" spans="1:5" x14ac:dyDescent="0.35">
      <c r="A23" s="134"/>
      <c r="B23" s="54" t="s">
        <v>96</v>
      </c>
      <c r="C23" s="50"/>
      <c r="D23" s="50"/>
      <c r="E23" s="50">
        <v>1</v>
      </c>
    </row>
    <row r="24" spans="1:5" x14ac:dyDescent="0.35">
      <c r="A24" s="134"/>
      <c r="B24" s="54" t="s">
        <v>97</v>
      </c>
      <c r="C24" s="50"/>
      <c r="D24" s="50"/>
      <c r="E24" s="50">
        <v>2</v>
      </c>
    </row>
    <row r="25" spans="1:5" x14ac:dyDescent="0.35">
      <c r="A25" s="135"/>
      <c r="B25" s="53" t="s">
        <v>98</v>
      </c>
      <c r="C25" s="50"/>
      <c r="D25" s="50"/>
      <c r="E25" s="50"/>
    </row>
    <row r="26" spans="1:5" x14ac:dyDescent="0.35">
      <c r="A26" s="57"/>
      <c r="B26" s="53" t="s">
        <v>0</v>
      </c>
      <c r="C26" s="50">
        <f t="shared" ref="C26:E26" si="0">SUM(C7:C25)</f>
        <v>10</v>
      </c>
      <c r="D26" s="50"/>
      <c r="E26" s="50">
        <f t="shared" si="0"/>
        <v>10</v>
      </c>
    </row>
    <row r="27" spans="1:5" ht="82" customHeight="1" x14ac:dyDescent="0.35">
      <c r="A27" s="57"/>
      <c r="B27" s="58" t="s">
        <v>99</v>
      </c>
      <c r="C27" s="58"/>
      <c r="D27" s="58"/>
      <c r="E27" s="58"/>
    </row>
  </sheetData>
  <mergeCells count="10">
    <mergeCell ref="A8:A14"/>
    <mergeCell ref="A15:A19"/>
    <mergeCell ref="A20:A25"/>
    <mergeCell ref="A1:E2"/>
    <mergeCell ref="A3:A6"/>
    <mergeCell ref="B3:B6"/>
    <mergeCell ref="D3:E3"/>
    <mergeCell ref="C4:C5"/>
    <mergeCell ref="D4:D6"/>
    <mergeCell ref="E4:E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workbookViewId="0">
      <selection activeCell="A7" sqref="A7:A9"/>
    </sheetView>
  </sheetViews>
  <sheetFormatPr defaultRowHeight="14.5" x14ac:dyDescent="0.35"/>
  <cols>
    <col min="1" max="1" width="12.1796875" customWidth="1"/>
    <col min="2" max="2" width="70.7265625" customWidth="1"/>
    <col min="3" max="3" width="14.1796875" customWidth="1"/>
    <col min="4" max="4" width="17" customWidth="1"/>
  </cols>
  <sheetData>
    <row r="1" spans="1:4" x14ac:dyDescent="0.35">
      <c r="A1" s="144" t="s">
        <v>100</v>
      </c>
      <c r="B1" s="144"/>
      <c r="C1" s="144"/>
      <c r="D1" s="144"/>
    </row>
    <row r="2" spans="1:4" x14ac:dyDescent="0.35">
      <c r="A2" s="144"/>
      <c r="B2" s="144"/>
      <c r="C2" s="144"/>
      <c r="D2" s="144"/>
    </row>
    <row r="3" spans="1:4" x14ac:dyDescent="0.35">
      <c r="A3" s="145" t="s">
        <v>18</v>
      </c>
      <c r="B3" s="146" t="s">
        <v>101</v>
      </c>
      <c r="C3" s="147" t="s">
        <v>102</v>
      </c>
      <c r="D3" s="149" t="s">
        <v>103</v>
      </c>
    </row>
    <row r="4" spans="1:4" x14ac:dyDescent="0.35">
      <c r="A4" s="145"/>
      <c r="B4" s="146"/>
      <c r="C4" s="148"/>
      <c r="D4" s="150"/>
    </row>
    <row r="5" spans="1:4" ht="39" x14ac:dyDescent="0.35">
      <c r="A5" s="145"/>
      <c r="B5" s="146"/>
      <c r="C5" s="59" t="s">
        <v>73</v>
      </c>
      <c r="D5" s="60" t="s">
        <v>73</v>
      </c>
    </row>
    <row r="6" spans="1:4" ht="46" customHeight="1" x14ac:dyDescent="0.35">
      <c r="A6" s="145"/>
      <c r="B6" s="146"/>
      <c r="C6" s="61" t="s">
        <v>74</v>
      </c>
      <c r="D6" s="61" t="s">
        <v>104</v>
      </c>
    </row>
    <row r="7" spans="1:4" x14ac:dyDescent="0.35">
      <c r="A7" s="142" t="s">
        <v>5</v>
      </c>
      <c r="B7" s="62" t="s">
        <v>6</v>
      </c>
      <c r="C7" s="63"/>
      <c r="D7" s="63"/>
    </row>
    <row r="8" spans="1:4" x14ac:dyDescent="0.35">
      <c r="A8" s="142"/>
      <c r="B8" s="64" t="s">
        <v>7</v>
      </c>
      <c r="C8" s="63">
        <v>1</v>
      </c>
      <c r="D8" s="63"/>
    </row>
    <row r="9" spans="1:4" x14ac:dyDescent="0.35">
      <c r="A9" s="142"/>
      <c r="B9" s="62" t="s">
        <v>8</v>
      </c>
      <c r="C9" s="63"/>
      <c r="D9" s="63"/>
    </row>
    <row r="10" spans="1:4" x14ac:dyDescent="0.35">
      <c r="A10" s="142" t="s">
        <v>9</v>
      </c>
      <c r="B10" s="62" t="s">
        <v>10</v>
      </c>
      <c r="C10" s="63"/>
      <c r="D10" s="63"/>
    </row>
    <row r="11" spans="1:4" x14ac:dyDescent="0.35">
      <c r="A11" s="142"/>
      <c r="B11" s="65" t="s">
        <v>11</v>
      </c>
      <c r="C11" s="63"/>
      <c r="D11" s="63"/>
    </row>
    <row r="12" spans="1:4" x14ac:dyDescent="0.35">
      <c r="A12" s="142"/>
      <c r="B12" s="62" t="s">
        <v>12</v>
      </c>
      <c r="C12" s="63"/>
      <c r="D12" s="63"/>
    </row>
    <row r="13" spans="1:4" x14ac:dyDescent="0.35">
      <c r="A13" s="142"/>
      <c r="B13" s="62" t="s">
        <v>13</v>
      </c>
      <c r="C13" s="63"/>
      <c r="D13" s="66"/>
    </row>
    <row r="14" spans="1:4" x14ac:dyDescent="0.35">
      <c r="A14" s="142" t="s">
        <v>14</v>
      </c>
      <c r="B14" s="67" t="s">
        <v>15</v>
      </c>
      <c r="C14" s="63">
        <v>1</v>
      </c>
      <c r="D14" s="66"/>
    </row>
    <row r="15" spans="1:4" x14ac:dyDescent="0.35">
      <c r="A15" s="142"/>
      <c r="B15" s="67" t="s">
        <v>105</v>
      </c>
      <c r="C15" s="63">
        <v>3</v>
      </c>
      <c r="D15" s="66">
        <v>1</v>
      </c>
    </row>
    <row r="16" spans="1:4" x14ac:dyDescent="0.35">
      <c r="A16" s="142"/>
      <c r="B16" s="67" t="s">
        <v>106</v>
      </c>
      <c r="C16" s="63">
        <v>2</v>
      </c>
      <c r="D16" s="66">
        <v>1</v>
      </c>
    </row>
    <row r="17" spans="1:4" x14ac:dyDescent="0.35">
      <c r="A17" s="142"/>
      <c r="B17" s="67" t="s">
        <v>107</v>
      </c>
      <c r="C17" s="63">
        <v>3</v>
      </c>
      <c r="D17" s="66">
        <v>2</v>
      </c>
    </row>
    <row r="18" spans="1:4" x14ac:dyDescent="0.35">
      <c r="A18" s="142"/>
      <c r="B18" s="67" t="s">
        <v>108</v>
      </c>
      <c r="C18" s="63"/>
      <c r="D18" s="66">
        <v>2</v>
      </c>
    </row>
    <row r="19" spans="1:4" x14ac:dyDescent="0.35">
      <c r="A19" s="142"/>
      <c r="B19" s="67" t="s">
        <v>109</v>
      </c>
      <c r="C19" s="63"/>
      <c r="D19" s="66">
        <v>2</v>
      </c>
    </row>
    <row r="20" spans="1:4" x14ac:dyDescent="0.35">
      <c r="A20" s="142"/>
      <c r="B20" s="67" t="s">
        <v>110</v>
      </c>
      <c r="C20" s="63"/>
      <c r="D20" s="66">
        <v>2</v>
      </c>
    </row>
    <row r="21" spans="1:4" x14ac:dyDescent="0.35">
      <c r="A21" s="142" t="s">
        <v>111</v>
      </c>
      <c r="B21" s="67" t="s">
        <v>112</v>
      </c>
      <c r="C21" s="63"/>
      <c r="D21" s="66"/>
    </row>
    <row r="22" spans="1:4" x14ac:dyDescent="0.35">
      <c r="A22" s="142"/>
      <c r="B22" s="65" t="s">
        <v>113</v>
      </c>
      <c r="C22" s="63"/>
      <c r="D22" s="66"/>
    </row>
    <row r="23" spans="1:4" x14ac:dyDescent="0.35">
      <c r="A23" s="142"/>
      <c r="B23" s="65" t="s">
        <v>114</v>
      </c>
      <c r="C23" s="63"/>
      <c r="D23" s="66"/>
    </row>
    <row r="24" spans="1:4" x14ac:dyDescent="0.35">
      <c r="A24" s="142"/>
      <c r="B24" s="65" t="s">
        <v>115</v>
      </c>
      <c r="C24" s="63"/>
      <c r="D24" s="66"/>
    </row>
    <row r="25" spans="1:4" ht="15" x14ac:dyDescent="0.35">
      <c r="A25" s="143" t="s">
        <v>0</v>
      </c>
      <c r="B25" s="143"/>
      <c r="C25" s="68">
        <f t="shared" ref="C25:D25" si="0">SUM(C7:C24)</f>
        <v>10</v>
      </c>
      <c r="D25" s="68">
        <f t="shared" si="0"/>
        <v>10</v>
      </c>
    </row>
  </sheetData>
  <mergeCells count="10">
    <mergeCell ref="A14:A20"/>
    <mergeCell ref="A21:A24"/>
    <mergeCell ref="A25:B25"/>
    <mergeCell ref="A1:D2"/>
    <mergeCell ref="A3:A6"/>
    <mergeCell ref="B3:B6"/>
    <mergeCell ref="C3:C4"/>
    <mergeCell ref="D3:D4"/>
    <mergeCell ref="A7:A9"/>
    <mergeCell ref="A10:A1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B12" sqref="B12"/>
    </sheetView>
  </sheetViews>
  <sheetFormatPr defaultRowHeight="14.5" x14ac:dyDescent="0.35"/>
  <cols>
    <col min="1" max="1" width="17.453125" customWidth="1"/>
    <col min="2" max="2" width="68.08984375" customWidth="1"/>
    <col min="3" max="4" width="10" bestFit="1" customWidth="1"/>
    <col min="5" max="5" width="25.26953125" customWidth="1"/>
  </cols>
  <sheetData>
    <row r="1" spans="1:4" x14ac:dyDescent="0.35">
      <c r="A1" s="155" t="s">
        <v>116</v>
      </c>
      <c r="B1" s="155"/>
      <c r="C1" s="155"/>
      <c r="D1" s="155"/>
    </row>
    <row r="2" spans="1:4" x14ac:dyDescent="0.35">
      <c r="A2" s="156"/>
      <c r="B2" s="156"/>
      <c r="C2" s="156"/>
      <c r="D2" s="156"/>
    </row>
    <row r="3" spans="1:4" ht="15" x14ac:dyDescent="0.35">
      <c r="A3" s="157" t="s">
        <v>18</v>
      </c>
      <c r="B3" s="157" t="s">
        <v>44</v>
      </c>
      <c r="C3" s="69"/>
      <c r="D3" s="69"/>
    </row>
    <row r="4" spans="1:4" x14ac:dyDescent="0.35">
      <c r="A4" s="157"/>
      <c r="B4" s="157"/>
      <c r="C4" s="157" t="s">
        <v>117</v>
      </c>
      <c r="D4" s="157" t="s">
        <v>118</v>
      </c>
    </row>
    <row r="5" spans="1:4" x14ac:dyDescent="0.35">
      <c r="A5" s="157"/>
      <c r="B5" s="157"/>
      <c r="C5" s="157"/>
      <c r="D5" s="157"/>
    </row>
    <row r="6" spans="1:4" ht="69" customHeight="1" x14ac:dyDescent="0.35">
      <c r="A6" s="158"/>
      <c r="B6" s="158"/>
      <c r="C6" s="70" t="s">
        <v>119</v>
      </c>
      <c r="D6" s="70" t="s">
        <v>120</v>
      </c>
    </row>
    <row r="7" spans="1:4" x14ac:dyDescent="0.35">
      <c r="A7" s="71" t="s">
        <v>121</v>
      </c>
      <c r="B7" s="72" t="s">
        <v>122</v>
      </c>
      <c r="C7" s="73"/>
      <c r="D7" s="73"/>
    </row>
    <row r="8" spans="1:4" x14ac:dyDescent="0.35">
      <c r="A8" s="159"/>
      <c r="B8" s="74" t="s">
        <v>123</v>
      </c>
      <c r="C8" s="153"/>
      <c r="D8" s="153"/>
    </row>
    <row r="9" spans="1:4" x14ac:dyDescent="0.35">
      <c r="A9" s="159"/>
      <c r="B9" s="75" t="s">
        <v>124</v>
      </c>
      <c r="C9" s="154"/>
      <c r="D9" s="154"/>
    </row>
    <row r="10" spans="1:4" x14ac:dyDescent="0.35">
      <c r="A10" s="159"/>
      <c r="B10" s="76" t="s">
        <v>125</v>
      </c>
      <c r="C10" s="153">
        <v>2</v>
      </c>
      <c r="D10" s="153"/>
    </row>
    <row r="11" spans="1:4" x14ac:dyDescent="0.35">
      <c r="A11" s="160"/>
      <c r="B11" s="77" t="s">
        <v>126</v>
      </c>
      <c r="C11" s="154"/>
      <c r="D11" s="154"/>
    </row>
    <row r="12" spans="1:4" x14ac:dyDescent="0.35">
      <c r="A12" s="78" t="s">
        <v>127</v>
      </c>
      <c r="B12" s="79" t="s">
        <v>128</v>
      </c>
      <c r="C12" s="80">
        <v>2</v>
      </c>
      <c r="D12" s="80"/>
    </row>
    <row r="13" spans="1:4" x14ac:dyDescent="0.35">
      <c r="A13" s="78"/>
      <c r="B13" s="79" t="s">
        <v>129</v>
      </c>
      <c r="C13" s="80">
        <v>1</v>
      </c>
      <c r="D13" s="80"/>
    </row>
    <row r="14" spans="1:4" x14ac:dyDescent="0.35">
      <c r="A14" s="81"/>
      <c r="B14" s="79" t="s">
        <v>130</v>
      </c>
      <c r="C14" s="80"/>
      <c r="D14" s="80"/>
    </row>
    <row r="15" spans="1:4" x14ac:dyDescent="0.35">
      <c r="A15" s="81"/>
      <c r="B15" s="79" t="s">
        <v>131</v>
      </c>
      <c r="C15" s="80"/>
      <c r="D15" s="80"/>
    </row>
    <row r="16" spans="1:4" x14ac:dyDescent="0.35">
      <c r="A16" s="82"/>
      <c r="B16" s="83" t="s">
        <v>132</v>
      </c>
      <c r="C16" s="80">
        <v>1</v>
      </c>
      <c r="D16" s="80"/>
    </row>
    <row r="17" spans="1:4" x14ac:dyDescent="0.35">
      <c r="A17" s="81"/>
      <c r="B17" s="84" t="s">
        <v>133</v>
      </c>
      <c r="C17" s="85"/>
      <c r="D17" s="85"/>
    </row>
    <row r="18" spans="1:4" x14ac:dyDescent="0.35">
      <c r="A18" s="81"/>
      <c r="B18" s="79" t="s">
        <v>134</v>
      </c>
      <c r="C18" s="80">
        <v>1</v>
      </c>
      <c r="D18" s="80"/>
    </row>
    <row r="19" spans="1:4" x14ac:dyDescent="0.35">
      <c r="A19" s="81"/>
      <c r="B19" s="84" t="s">
        <v>135</v>
      </c>
      <c r="C19" s="80"/>
      <c r="D19" s="80"/>
    </row>
    <row r="20" spans="1:4" x14ac:dyDescent="0.35">
      <c r="A20" s="81"/>
      <c r="B20" s="79" t="s">
        <v>136</v>
      </c>
      <c r="C20" s="80">
        <v>1</v>
      </c>
      <c r="D20" s="80"/>
    </row>
    <row r="21" spans="1:4" x14ac:dyDescent="0.35">
      <c r="A21" s="81"/>
      <c r="B21" s="84" t="s">
        <v>137</v>
      </c>
      <c r="C21" s="80"/>
      <c r="D21" s="80">
        <v>1</v>
      </c>
    </row>
    <row r="22" spans="1:4" x14ac:dyDescent="0.35">
      <c r="A22" s="81"/>
      <c r="B22" s="79" t="s">
        <v>138</v>
      </c>
      <c r="C22" s="80"/>
      <c r="D22" s="80"/>
    </row>
    <row r="23" spans="1:4" x14ac:dyDescent="0.35">
      <c r="A23" s="81"/>
      <c r="B23" s="83" t="s">
        <v>139</v>
      </c>
      <c r="C23" s="80"/>
      <c r="D23" s="80">
        <v>1</v>
      </c>
    </row>
    <row r="24" spans="1:4" x14ac:dyDescent="0.35">
      <c r="A24" s="86" t="s">
        <v>140</v>
      </c>
      <c r="B24" s="79" t="s">
        <v>141</v>
      </c>
      <c r="C24" s="80"/>
      <c r="D24" s="80"/>
    </row>
    <row r="25" spans="1:4" x14ac:dyDescent="0.35">
      <c r="A25" s="81"/>
      <c r="B25" s="79" t="s">
        <v>142</v>
      </c>
      <c r="C25" s="80"/>
      <c r="D25" s="80">
        <v>2</v>
      </c>
    </row>
    <row r="26" spans="1:4" x14ac:dyDescent="0.35">
      <c r="A26" s="81"/>
      <c r="B26" s="79" t="s">
        <v>143</v>
      </c>
      <c r="C26" s="80"/>
      <c r="D26" s="80">
        <v>1</v>
      </c>
    </row>
    <row r="27" spans="1:4" x14ac:dyDescent="0.35">
      <c r="A27" s="82"/>
      <c r="B27" s="79" t="s">
        <v>144</v>
      </c>
      <c r="C27" s="80"/>
      <c r="D27" s="80">
        <v>1</v>
      </c>
    </row>
    <row r="28" spans="1:4" x14ac:dyDescent="0.35">
      <c r="A28" s="82"/>
      <c r="B28" s="84" t="s">
        <v>145</v>
      </c>
      <c r="C28" s="87"/>
      <c r="D28" s="87">
        <v>2</v>
      </c>
    </row>
    <row r="29" spans="1:4" x14ac:dyDescent="0.35">
      <c r="A29" s="82"/>
      <c r="B29" s="76" t="s">
        <v>146</v>
      </c>
      <c r="C29" s="153"/>
      <c r="D29" s="153"/>
    </row>
    <row r="30" spans="1:4" x14ac:dyDescent="0.35">
      <c r="A30" s="82"/>
      <c r="B30" s="77" t="s">
        <v>147</v>
      </c>
      <c r="C30" s="154"/>
      <c r="D30" s="154"/>
    </row>
    <row r="31" spans="1:4" x14ac:dyDescent="0.35">
      <c r="A31" s="81"/>
      <c r="B31" s="84" t="s">
        <v>148</v>
      </c>
      <c r="C31" s="80"/>
      <c r="D31" s="80">
        <v>1</v>
      </c>
    </row>
    <row r="32" spans="1:4" x14ac:dyDescent="0.35">
      <c r="A32" s="81"/>
      <c r="B32" s="79" t="s">
        <v>149</v>
      </c>
      <c r="C32" s="80"/>
      <c r="D32" s="80"/>
    </row>
    <row r="33" spans="1:4" x14ac:dyDescent="0.35">
      <c r="A33" s="81"/>
      <c r="B33" s="79" t="s">
        <v>150</v>
      </c>
      <c r="C33" s="80"/>
      <c r="D33" s="80">
        <v>1</v>
      </c>
    </row>
    <row r="34" spans="1:4" x14ac:dyDescent="0.35">
      <c r="A34" s="81"/>
      <c r="B34" s="79" t="s">
        <v>151</v>
      </c>
      <c r="C34" s="80"/>
      <c r="D34" s="80"/>
    </row>
    <row r="35" spans="1:4" x14ac:dyDescent="0.35">
      <c r="A35" s="81"/>
      <c r="B35" s="79" t="s">
        <v>152</v>
      </c>
      <c r="C35" s="80"/>
      <c r="D35" s="80"/>
    </row>
    <row r="36" spans="1:4" x14ac:dyDescent="0.35">
      <c r="A36" s="81"/>
      <c r="B36" s="79" t="s">
        <v>153</v>
      </c>
      <c r="C36" s="80"/>
      <c r="D36" s="80"/>
    </row>
    <row r="37" spans="1:4" x14ac:dyDescent="0.35">
      <c r="A37" s="88"/>
      <c r="B37" s="84" t="s">
        <v>154</v>
      </c>
      <c r="C37" s="80"/>
      <c r="D37" s="80"/>
    </row>
    <row r="38" spans="1:4" ht="15" x14ac:dyDescent="0.35">
      <c r="A38" s="151" t="s">
        <v>0</v>
      </c>
      <c r="B38" s="152"/>
      <c r="C38" s="80">
        <v>8</v>
      </c>
      <c r="D38" s="80">
        <v>10</v>
      </c>
    </row>
  </sheetData>
  <mergeCells count="13">
    <mergeCell ref="A1:D2"/>
    <mergeCell ref="A3:A6"/>
    <mergeCell ref="B3:B6"/>
    <mergeCell ref="C4:C5"/>
    <mergeCell ref="D4:D5"/>
    <mergeCell ref="A38:B38"/>
    <mergeCell ref="C8:C9"/>
    <mergeCell ref="D8:D9"/>
    <mergeCell ref="C10:C11"/>
    <mergeCell ref="D10:D11"/>
    <mergeCell ref="C29:C30"/>
    <mergeCell ref="D29:D30"/>
    <mergeCell ref="A8:A1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selection activeCell="B11" sqref="B11"/>
    </sheetView>
  </sheetViews>
  <sheetFormatPr defaultRowHeight="14.5" x14ac:dyDescent="0.35"/>
  <cols>
    <col min="1" max="1" width="10.6328125" customWidth="1"/>
    <col min="2" max="2" width="112.54296875" customWidth="1"/>
    <col min="3" max="4" width="16" customWidth="1"/>
  </cols>
  <sheetData>
    <row r="1" spans="1:4" x14ac:dyDescent="0.35">
      <c r="A1" s="165" t="s">
        <v>155</v>
      </c>
      <c r="B1" s="165"/>
      <c r="C1" s="165"/>
    </row>
    <row r="2" spans="1:4" x14ac:dyDescent="0.35">
      <c r="A2" s="166"/>
      <c r="B2" s="166"/>
      <c r="C2" s="166"/>
    </row>
    <row r="3" spans="1:4" ht="15" x14ac:dyDescent="0.35">
      <c r="A3" s="128" t="s">
        <v>156</v>
      </c>
      <c r="B3" s="128" t="s">
        <v>44</v>
      </c>
      <c r="C3" s="89" t="s">
        <v>21</v>
      </c>
      <c r="D3" s="89" t="s">
        <v>22</v>
      </c>
    </row>
    <row r="4" spans="1:4" x14ac:dyDescent="0.35">
      <c r="A4" s="128"/>
      <c r="B4" s="128"/>
      <c r="C4" s="167" t="s">
        <v>73</v>
      </c>
      <c r="D4" s="167" t="s">
        <v>73</v>
      </c>
    </row>
    <row r="5" spans="1:4" x14ac:dyDescent="0.35">
      <c r="A5" s="128"/>
      <c r="B5" s="128"/>
      <c r="C5" s="167"/>
      <c r="D5" s="167"/>
    </row>
    <row r="6" spans="1:4" ht="15" x14ac:dyDescent="0.35">
      <c r="A6" s="128"/>
      <c r="B6" s="128"/>
      <c r="C6" s="90" t="s">
        <v>74</v>
      </c>
      <c r="D6" s="90" t="s">
        <v>74</v>
      </c>
    </row>
    <row r="7" spans="1:4" ht="15.5" x14ac:dyDescent="0.35">
      <c r="A7" s="168" t="s">
        <v>157</v>
      </c>
      <c r="B7" s="5" t="s">
        <v>158</v>
      </c>
      <c r="C7" s="91"/>
      <c r="D7" s="91"/>
    </row>
    <row r="8" spans="1:4" ht="15.5" x14ac:dyDescent="0.35">
      <c r="A8" s="169"/>
      <c r="B8" s="6" t="s">
        <v>159</v>
      </c>
      <c r="C8" s="92"/>
      <c r="D8" s="92"/>
    </row>
    <row r="9" spans="1:4" ht="15.5" x14ac:dyDescent="0.35">
      <c r="A9" s="169"/>
      <c r="B9" s="5" t="s">
        <v>160</v>
      </c>
      <c r="C9" s="91"/>
      <c r="D9" s="91"/>
    </row>
    <row r="10" spans="1:4" ht="15.5" x14ac:dyDescent="0.35">
      <c r="A10" s="169"/>
      <c r="B10" s="6" t="s">
        <v>161</v>
      </c>
      <c r="C10" s="91"/>
      <c r="D10" s="91"/>
    </row>
    <row r="11" spans="1:4" ht="15.5" x14ac:dyDescent="0.35">
      <c r="A11" s="169"/>
      <c r="B11" s="5" t="s">
        <v>162</v>
      </c>
      <c r="C11" s="93">
        <v>2</v>
      </c>
      <c r="D11" s="93"/>
    </row>
    <row r="12" spans="1:4" ht="15.5" x14ac:dyDescent="0.35">
      <c r="A12" s="169"/>
      <c r="B12" s="6" t="s">
        <v>163</v>
      </c>
      <c r="C12" s="7"/>
      <c r="D12" s="7"/>
    </row>
    <row r="13" spans="1:4" ht="15.5" x14ac:dyDescent="0.35">
      <c r="A13" s="169"/>
      <c r="B13" s="5" t="s">
        <v>164</v>
      </c>
      <c r="C13" s="7">
        <v>1</v>
      </c>
      <c r="D13" s="7"/>
    </row>
    <row r="14" spans="1:4" ht="15.5" x14ac:dyDescent="0.35">
      <c r="A14" s="170"/>
      <c r="B14" s="6" t="s">
        <v>165</v>
      </c>
      <c r="C14" s="7"/>
      <c r="D14" s="7"/>
    </row>
    <row r="15" spans="1:4" ht="15.5" x14ac:dyDescent="0.35">
      <c r="A15" s="161" t="s">
        <v>166</v>
      </c>
      <c r="B15" s="94" t="s">
        <v>167</v>
      </c>
      <c r="C15" s="7"/>
      <c r="D15" s="7"/>
    </row>
    <row r="16" spans="1:4" x14ac:dyDescent="0.35">
      <c r="A16" s="161"/>
      <c r="B16" s="94" t="s">
        <v>168</v>
      </c>
      <c r="C16" s="91"/>
      <c r="D16" s="91"/>
    </row>
    <row r="17" spans="1:4" ht="15.5" x14ac:dyDescent="0.35">
      <c r="A17" s="161"/>
      <c r="B17" s="5" t="s">
        <v>169</v>
      </c>
      <c r="C17" s="91">
        <v>2</v>
      </c>
      <c r="D17" s="91"/>
    </row>
    <row r="18" spans="1:4" ht="15.5" x14ac:dyDescent="0.35">
      <c r="A18" s="161"/>
      <c r="B18" s="6" t="s">
        <v>170</v>
      </c>
      <c r="C18" s="95"/>
      <c r="D18" s="95">
        <v>1</v>
      </c>
    </row>
    <row r="19" spans="1:4" ht="15.5" x14ac:dyDescent="0.35">
      <c r="A19" s="161"/>
      <c r="B19" s="5" t="s">
        <v>171</v>
      </c>
      <c r="C19" s="95"/>
      <c r="D19" s="95">
        <v>1</v>
      </c>
    </row>
    <row r="20" spans="1:4" ht="15.5" x14ac:dyDescent="0.35">
      <c r="A20" s="161"/>
      <c r="B20" s="6" t="s">
        <v>172</v>
      </c>
      <c r="C20" s="8"/>
      <c r="D20" s="8"/>
    </row>
    <row r="21" spans="1:4" ht="15.5" x14ac:dyDescent="0.35">
      <c r="A21" s="161" t="s">
        <v>173</v>
      </c>
      <c r="B21" s="5" t="s">
        <v>174</v>
      </c>
      <c r="C21" s="8"/>
      <c r="D21" s="95"/>
    </row>
    <row r="22" spans="1:4" ht="15.5" x14ac:dyDescent="0.35">
      <c r="A22" s="161"/>
      <c r="B22" s="5" t="s">
        <v>175</v>
      </c>
      <c r="C22" s="95"/>
      <c r="D22" s="95"/>
    </row>
    <row r="23" spans="1:4" ht="15.5" x14ac:dyDescent="0.35">
      <c r="A23" s="161"/>
      <c r="B23" s="5" t="s">
        <v>176</v>
      </c>
      <c r="C23" s="95"/>
      <c r="D23" s="95"/>
    </row>
    <row r="24" spans="1:4" ht="15.5" x14ac:dyDescent="0.35">
      <c r="A24" s="161"/>
      <c r="B24" s="5" t="s">
        <v>177</v>
      </c>
      <c r="C24" s="95">
        <v>1</v>
      </c>
      <c r="D24" s="95">
        <v>1</v>
      </c>
    </row>
    <row r="25" spans="1:4" ht="15.5" x14ac:dyDescent="0.35">
      <c r="A25" s="161"/>
      <c r="B25" s="5" t="s">
        <v>178</v>
      </c>
      <c r="C25" s="95">
        <v>1</v>
      </c>
      <c r="D25" s="95">
        <v>1</v>
      </c>
    </row>
    <row r="26" spans="1:4" ht="15.5" x14ac:dyDescent="0.35">
      <c r="A26" s="161" t="s">
        <v>179</v>
      </c>
      <c r="B26" s="5" t="s">
        <v>180</v>
      </c>
      <c r="C26" s="95"/>
      <c r="D26" s="95"/>
    </row>
    <row r="27" spans="1:4" ht="15.5" x14ac:dyDescent="0.35">
      <c r="A27" s="161"/>
      <c r="B27" s="5" t="s">
        <v>181</v>
      </c>
      <c r="C27" s="95"/>
      <c r="D27" s="95"/>
    </row>
    <row r="28" spans="1:4" ht="15.5" x14ac:dyDescent="0.35">
      <c r="A28" s="161"/>
      <c r="B28" s="5" t="s">
        <v>182</v>
      </c>
      <c r="C28" s="95"/>
      <c r="D28" s="95"/>
    </row>
    <row r="29" spans="1:4" ht="15.5" x14ac:dyDescent="0.35">
      <c r="A29" s="161"/>
      <c r="B29" s="5" t="s">
        <v>183</v>
      </c>
      <c r="C29" s="95"/>
      <c r="D29" s="95">
        <v>1</v>
      </c>
    </row>
    <row r="30" spans="1:4" ht="15.5" x14ac:dyDescent="0.35">
      <c r="A30" s="161"/>
      <c r="B30" s="5" t="s">
        <v>184</v>
      </c>
      <c r="C30" s="95"/>
      <c r="D30" s="95">
        <v>1</v>
      </c>
    </row>
    <row r="31" spans="1:4" ht="15.5" x14ac:dyDescent="0.35">
      <c r="A31" s="161"/>
      <c r="B31" s="5" t="s">
        <v>185</v>
      </c>
      <c r="C31" s="95"/>
      <c r="D31" s="95"/>
    </row>
    <row r="32" spans="1:4" ht="15.5" x14ac:dyDescent="0.35">
      <c r="A32" s="130" t="s">
        <v>186</v>
      </c>
      <c r="B32" s="5" t="s">
        <v>187</v>
      </c>
      <c r="C32" s="95"/>
      <c r="D32" s="95"/>
    </row>
    <row r="33" spans="1:4" ht="15.5" x14ac:dyDescent="0.35">
      <c r="A33" s="130"/>
      <c r="B33" s="5" t="s">
        <v>188</v>
      </c>
      <c r="C33" s="95"/>
      <c r="D33" s="95"/>
    </row>
    <row r="34" spans="1:4" ht="31" x14ac:dyDescent="0.35">
      <c r="A34" s="130"/>
      <c r="B34" s="5" t="s">
        <v>189</v>
      </c>
      <c r="C34" s="95"/>
      <c r="D34" s="95"/>
    </row>
    <row r="35" spans="1:4" ht="15.5" x14ac:dyDescent="0.35">
      <c r="A35" s="130"/>
      <c r="B35" s="5" t="s">
        <v>190</v>
      </c>
      <c r="C35" s="95"/>
      <c r="D35" s="95">
        <v>1</v>
      </c>
    </row>
    <row r="36" spans="1:4" ht="15.5" x14ac:dyDescent="0.35">
      <c r="A36" s="130"/>
      <c r="B36" s="5" t="s">
        <v>191</v>
      </c>
      <c r="C36" s="95"/>
      <c r="D36" s="95">
        <v>1</v>
      </c>
    </row>
    <row r="37" spans="1:4" ht="15" x14ac:dyDescent="0.35">
      <c r="A37" s="162" t="s">
        <v>0</v>
      </c>
      <c r="B37" s="163"/>
      <c r="C37" s="95">
        <f t="shared" ref="C37:D37" si="0">SUM(C7:C36)</f>
        <v>7</v>
      </c>
      <c r="D37" s="95">
        <f t="shared" si="0"/>
        <v>8</v>
      </c>
    </row>
    <row r="38" spans="1:4" ht="83" customHeight="1" x14ac:dyDescent="0.35">
      <c r="A38" s="164" t="s">
        <v>16</v>
      </c>
      <c r="B38" s="164"/>
      <c r="C38" s="164"/>
      <c r="D38" s="164"/>
    </row>
  </sheetData>
  <mergeCells count="12">
    <mergeCell ref="A7:A14"/>
    <mergeCell ref="A15:A20"/>
    <mergeCell ref="A1:C2"/>
    <mergeCell ref="A3:A6"/>
    <mergeCell ref="B3:B6"/>
    <mergeCell ref="C4:C5"/>
    <mergeCell ref="D4:D5"/>
    <mergeCell ref="A21:A25"/>
    <mergeCell ref="A26:A31"/>
    <mergeCell ref="A32:A36"/>
    <mergeCell ref="A37:B37"/>
    <mergeCell ref="A38:D38"/>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workbookViewId="0">
      <selection activeCell="B9" sqref="B9"/>
    </sheetView>
  </sheetViews>
  <sheetFormatPr defaultRowHeight="14.5" x14ac:dyDescent="0.35"/>
  <cols>
    <col min="1" max="1" width="10.7265625" customWidth="1"/>
    <col min="2" max="2" width="70.7265625" customWidth="1"/>
    <col min="3" max="3" width="14.26953125" customWidth="1"/>
    <col min="4" max="4" width="15.26953125" customWidth="1"/>
  </cols>
  <sheetData>
    <row r="1" spans="1:4" x14ac:dyDescent="0.35">
      <c r="A1" s="165" t="s">
        <v>192</v>
      </c>
      <c r="B1" s="165"/>
      <c r="C1" s="165"/>
      <c r="D1" s="165"/>
    </row>
    <row r="2" spans="1:4" x14ac:dyDescent="0.35">
      <c r="A2" s="166"/>
      <c r="B2" s="166"/>
      <c r="C2" s="166"/>
      <c r="D2" s="166"/>
    </row>
    <row r="3" spans="1:4" ht="15" x14ac:dyDescent="0.35">
      <c r="A3" s="174" t="s">
        <v>18</v>
      </c>
      <c r="B3" s="174" t="s">
        <v>44</v>
      </c>
      <c r="C3" s="97" t="s">
        <v>193</v>
      </c>
      <c r="D3" s="97" t="s">
        <v>194</v>
      </c>
    </row>
    <row r="4" spans="1:4" x14ac:dyDescent="0.35">
      <c r="A4" s="174"/>
      <c r="B4" s="174"/>
      <c r="C4" s="175" t="s">
        <v>73</v>
      </c>
      <c r="D4" s="175" t="s">
        <v>73</v>
      </c>
    </row>
    <row r="5" spans="1:4" x14ac:dyDescent="0.35">
      <c r="A5" s="174"/>
      <c r="B5" s="174"/>
      <c r="C5" s="175"/>
      <c r="D5" s="175"/>
    </row>
    <row r="6" spans="1:4" ht="64" customHeight="1" x14ac:dyDescent="0.35">
      <c r="A6" s="174"/>
      <c r="B6" s="174"/>
      <c r="C6" s="98" t="s">
        <v>195</v>
      </c>
      <c r="D6" s="98" t="s">
        <v>196</v>
      </c>
    </row>
    <row r="7" spans="1:4" ht="15.5" x14ac:dyDescent="0.35">
      <c r="A7" s="130" t="s">
        <v>197</v>
      </c>
      <c r="B7" s="4" t="s">
        <v>198</v>
      </c>
      <c r="C7" s="99">
        <v>2</v>
      </c>
      <c r="D7" s="99">
        <v>1</v>
      </c>
    </row>
    <row r="8" spans="1:4" ht="15.5" x14ac:dyDescent="0.35">
      <c r="A8" s="130"/>
      <c r="B8" s="4" t="s">
        <v>199</v>
      </c>
      <c r="C8" s="99">
        <v>1</v>
      </c>
      <c r="D8" s="99"/>
    </row>
    <row r="9" spans="1:4" ht="15.5" x14ac:dyDescent="0.35">
      <c r="A9" s="130"/>
      <c r="B9" s="4" t="s">
        <v>200</v>
      </c>
      <c r="C9" s="99">
        <v>3</v>
      </c>
      <c r="D9" s="99">
        <v>1</v>
      </c>
    </row>
    <row r="10" spans="1:4" ht="15.5" x14ac:dyDescent="0.35">
      <c r="A10" s="130"/>
      <c r="B10" s="4" t="s">
        <v>201</v>
      </c>
      <c r="C10" s="99">
        <v>1</v>
      </c>
      <c r="D10" s="99"/>
    </row>
    <row r="11" spans="1:4" ht="31" x14ac:dyDescent="0.35">
      <c r="A11" s="130"/>
      <c r="B11" s="4" t="s">
        <v>202</v>
      </c>
      <c r="C11" s="99">
        <v>2</v>
      </c>
      <c r="D11" s="99">
        <v>1</v>
      </c>
    </row>
    <row r="12" spans="1:4" ht="15.5" x14ac:dyDescent="0.35">
      <c r="A12" s="130" t="s">
        <v>203</v>
      </c>
      <c r="B12" s="4" t="s">
        <v>204</v>
      </c>
      <c r="C12" s="99">
        <v>1</v>
      </c>
      <c r="D12" s="99"/>
    </row>
    <row r="13" spans="1:4" ht="15.5" x14ac:dyDescent="0.35">
      <c r="A13" s="130"/>
      <c r="B13" s="3" t="s">
        <v>205</v>
      </c>
      <c r="C13" s="99"/>
      <c r="D13" s="99"/>
    </row>
    <row r="14" spans="1:4" ht="15.5" x14ac:dyDescent="0.35">
      <c r="A14" s="130"/>
      <c r="B14" s="4" t="s">
        <v>206</v>
      </c>
      <c r="C14" s="99"/>
      <c r="D14" s="99">
        <v>2</v>
      </c>
    </row>
    <row r="15" spans="1:4" ht="31" x14ac:dyDescent="0.35">
      <c r="A15" s="130"/>
      <c r="B15" s="3" t="s">
        <v>207</v>
      </c>
      <c r="C15" s="99"/>
      <c r="D15" s="99">
        <v>1</v>
      </c>
    </row>
    <row r="16" spans="1:4" ht="15.5" x14ac:dyDescent="0.35">
      <c r="A16" s="130"/>
      <c r="B16" s="4" t="s">
        <v>208</v>
      </c>
      <c r="C16" s="99"/>
      <c r="D16" s="100"/>
    </row>
    <row r="17" spans="1:4" ht="31" x14ac:dyDescent="0.35">
      <c r="A17" s="130"/>
      <c r="B17" s="4" t="s">
        <v>209</v>
      </c>
      <c r="C17" s="101"/>
      <c r="D17" s="101">
        <v>1</v>
      </c>
    </row>
    <row r="18" spans="1:4" ht="15.5" x14ac:dyDescent="0.35">
      <c r="A18" s="130"/>
      <c r="B18" s="4" t="s">
        <v>210</v>
      </c>
      <c r="C18" s="101"/>
      <c r="D18" s="101">
        <v>1</v>
      </c>
    </row>
    <row r="19" spans="1:4" ht="15.5" x14ac:dyDescent="0.35">
      <c r="A19" s="130"/>
      <c r="B19" s="102" t="s">
        <v>211</v>
      </c>
      <c r="C19" s="101"/>
      <c r="D19" s="101">
        <v>1</v>
      </c>
    </row>
    <row r="20" spans="1:4" ht="15.5" x14ac:dyDescent="0.35">
      <c r="A20" s="130"/>
      <c r="B20" s="4" t="s">
        <v>212</v>
      </c>
      <c r="C20" s="101"/>
      <c r="D20" s="101">
        <v>1</v>
      </c>
    </row>
    <row r="21" spans="1:4" ht="31" x14ac:dyDescent="0.35">
      <c r="A21" s="130"/>
      <c r="B21" s="4" t="s">
        <v>213</v>
      </c>
      <c r="C21" s="101"/>
      <c r="D21" s="101"/>
    </row>
    <row r="22" spans="1:4" ht="15.5" x14ac:dyDescent="0.35">
      <c r="A22" s="130"/>
      <c r="B22" s="4" t="s">
        <v>214</v>
      </c>
      <c r="C22" s="101"/>
      <c r="D22" s="101"/>
    </row>
    <row r="23" spans="1:4" ht="15.5" x14ac:dyDescent="0.35">
      <c r="A23" s="130"/>
      <c r="B23" s="4" t="s">
        <v>215</v>
      </c>
      <c r="C23" s="101"/>
      <c r="D23" s="101"/>
    </row>
    <row r="24" spans="1:4" ht="31" x14ac:dyDescent="0.35">
      <c r="A24" s="130"/>
      <c r="B24" s="4" t="s">
        <v>216</v>
      </c>
      <c r="C24" s="101"/>
      <c r="D24" s="101"/>
    </row>
    <row r="25" spans="1:4" ht="15.5" x14ac:dyDescent="0.35">
      <c r="A25" s="130"/>
      <c r="B25" s="4" t="s">
        <v>217</v>
      </c>
      <c r="C25" s="101"/>
      <c r="D25" s="101"/>
    </row>
    <row r="26" spans="1:4" ht="15.5" x14ac:dyDescent="0.35">
      <c r="A26" s="130"/>
      <c r="B26" s="4"/>
      <c r="C26" s="101"/>
      <c r="D26" s="103"/>
    </row>
    <row r="27" spans="1:4" ht="15" x14ac:dyDescent="0.35">
      <c r="A27" s="171" t="s">
        <v>0</v>
      </c>
      <c r="B27" s="172"/>
      <c r="C27" s="104">
        <f t="shared" ref="C27:D27" si="0">SUM(C7:C26)</f>
        <v>10</v>
      </c>
      <c r="D27" s="104">
        <f t="shared" si="0"/>
        <v>10</v>
      </c>
    </row>
    <row r="28" spans="1:4" ht="49" customHeight="1" x14ac:dyDescent="0.35">
      <c r="A28" s="173" t="s">
        <v>99</v>
      </c>
      <c r="B28" s="173"/>
      <c r="C28" s="173"/>
      <c r="D28" s="173"/>
    </row>
  </sheetData>
  <mergeCells count="9">
    <mergeCell ref="A27:B27"/>
    <mergeCell ref="A28:D28"/>
    <mergeCell ref="A1:D2"/>
    <mergeCell ref="A3:A6"/>
    <mergeCell ref="B3:B6"/>
    <mergeCell ref="C4:C5"/>
    <mergeCell ref="D4:D5"/>
    <mergeCell ref="A7:A11"/>
    <mergeCell ref="A12:A2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selection activeCell="E21" sqref="E21"/>
    </sheetView>
  </sheetViews>
  <sheetFormatPr defaultRowHeight="14.5" x14ac:dyDescent="0.35"/>
  <cols>
    <col min="1" max="1" width="10.7265625" customWidth="1"/>
    <col min="2" max="2" width="70.7265625" customWidth="1"/>
    <col min="3" max="3" width="10.54296875" customWidth="1"/>
    <col min="4" max="4" width="14.1796875" customWidth="1"/>
    <col min="5" max="6" width="22" bestFit="1" customWidth="1"/>
  </cols>
  <sheetData>
    <row r="1" spans="1:4" x14ac:dyDescent="0.35">
      <c r="A1" s="165" t="s">
        <v>218</v>
      </c>
      <c r="B1" s="165"/>
      <c r="C1" s="165"/>
      <c r="D1" s="165"/>
    </row>
    <row r="2" spans="1:4" x14ac:dyDescent="0.35">
      <c r="A2" s="166"/>
      <c r="B2" s="166"/>
      <c r="C2" s="166"/>
      <c r="D2" s="166"/>
    </row>
    <row r="3" spans="1:4" x14ac:dyDescent="0.35">
      <c r="A3" s="174" t="s">
        <v>18</v>
      </c>
      <c r="B3" s="174" t="s">
        <v>44</v>
      </c>
      <c r="C3" s="176" t="s">
        <v>219</v>
      </c>
      <c r="D3" s="176" t="s">
        <v>220</v>
      </c>
    </row>
    <row r="4" spans="1:4" x14ac:dyDescent="0.35">
      <c r="A4" s="174"/>
      <c r="B4" s="174"/>
      <c r="C4" s="177"/>
      <c r="D4" s="177"/>
    </row>
    <row r="5" spans="1:4" ht="29" customHeight="1" x14ac:dyDescent="0.35">
      <c r="A5" s="174"/>
      <c r="B5" s="174"/>
      <c r="C5" s="178"/>
      <c r="D5" s="178"/>
    </row>
    <row r="6" spans="1:4" ht="54" customHeight="1" x14ac:dyDescent="0.35">
      <c r="A6" s="174"/>
      <c r="B6" s="174"/>
      <c r="C6" s="98" t="s">
        <v>221</v>
      </c>
      <c r="D6" s="98" t="s">
        <v>196</v>
      </c>
    </row>
    <row r="7" spans="1:4" ht="15.5" x14ac:dyDescent="0.35">
      <c r="A7" s="130"/>
      <c r="B7" s="4" t="s">
        <v>222</v>
      </c>
      <c r="C7" s="99">
        <v>1</v>
      </c>
      <c r="D7" s="99"/>
    </row>
    <row r="8" spans="1:4" ht="15.5" x14ac:dyDescent="0.35">
      <c r="A8" s="130"/>
      <c r="B8" s="3" t="s">
        <v>223</v>
      </c>
      <c r="C8" s="99">
        <v>1</v>
      </c>
      <c r="D8" s="99"/>
    </row>
    <row r="9" spans="1:4" ht="15.5" x14ac:dyDescent="0.35">
      <c r="A9" s="130"/>
      <c r="B9" s="4" t="s">
        <v>224</v>
      </c>
      <c r="C9" s="99">
        <v>2</v>
      </c>
      <c r="D9" s="99"/>
    </row>
    <row r="10" spans="1:4" ht="15.5" x14ac:dyDescent="0.35">
      <c r="A10" s="130"/>
      <c r="B10" s="3" t="s">
        <v>225</v>
      </c>
      <c r="C10" s="99">
        <v>1</v>
      </c>
      <c r="D10" s="99"/>
    </row>
    <row r="11" spans="1:4" ht="15.5" x14ac:dyDescent="0.35">
      <c r="A11" s="130"/>
      <c r="B11" s="4" t="s">
        <v>226</v>
      </c>
      <c r="C11" s="99">
        <v>1</v>
      </c>
      <c r="D11" s="100"/>
    </row>
    <row r="12" spans="1:4" ht="15.5" x14ac:dyDescent="0.35">
      <c r="A12" s="130"/>
      <c r="B12" s="4" t="s">
        <v>227</v>
      </c>
      <c r="C12" s="101">
        <v>2</v>
      </c>
      <c r="D12" s="101"/>
    </row>
    <row r="13" spans="1:4" ht="15.5" x14ac:dyDescent="0.35">
      <c r="A13" s="130"/>
      <c r="B13" s="4" t="s">
        <v>228</v>
      </c>
      <c r="C13" s="101">
        <v>1</v>
      </c>
      <c r="D13" s="101"/>
    </row>
    <row r="14" spans="1:4" ht="31" x14ac:dyDescent="0.35">
      <c r="A14" s="130"/>
      <c r="B14" s="4" t="s">
        <v>229</v>
      </c>
      <c r="C14" s="101">
        <v>1</v>
      </c>
      <c r="D14" s="101">
        <v>1</v>
      </c>
    </row>
    <row r="15" spans="1:4" ht="15.5" x14ac:dyDescent="0.35">
      <c r="A15" s="130"/>
      <c r="B15" s="4" t="s">
        <v>230</v>
      </c>
      <c r="C15" s="101"/>
      <c r="D15" s="101">
        <v>1</v>
      </c>
    </row>
    <row r="16" spans="1:4" ht="31" x14ac:dyDescent="0.35">
      <c r="A16" s="130"/>
      <c r="B16" s="4" t="s">
        <v>231</v>
      </c>
      <c r="C16" s="101"/>
      <c r="D16" s="101">
        <v>1</v>
      </c>
    </row>
    <row r="17" spans="1:4" ht="31" x14ac:dyDescent="0.35">
      <c r="A17" s="130"/>
      <c r="B17" s="4" t="s">
        <v>232</v>
      </c>
      <c r="C17" s="101"/>
      <c r="D17" s="101">
        <v>7</v>
      </c>
    </row>
    <row r="18" spans="1:4" ht="15.5" x14ac:dyDescent="0.35">
      <c r="A18" s="130"/>
      <c r="B18" s="4"/>
      <c r="C18" s="101"/>
      <c r="D18" s="101"/>
    </row>
    <row r="19" spans="1:4" ht="15.5" x14ac:dyDescent="0.35">
      <c r="A19" s="130"/>
      <c r="B19" s="4"/>
      <c r="C19" s="101"/>
      <c r="D19" s="103"/>
    </row>
    <row r="20" spans="1:4" ht="15" x14ac:dyDescent="0.35">
      <c r="A20" s="171" t="s">
        <v>0</v>
      </c>
      <c r="B20" s="172"/>
      <c r="C20" s="104">
        <f>SUM(C7:C19)</f>
        <v>10</v>
      </c>
      <c r="D20" s="104">
        <f>SUM(D7:D19)</f>
        <v>10</v>
      </c>
    </row>
    <row r="21" spans="1:4" ht="65" customHeight="1" x14ac:dyDescent="0.35">
      <c r="A21" s="173" t="s">
        <v>99</v>
      </c>
      <c r="B21" s="173"/>
      <c r="C21" s="173"/>
      <c r="D21" s="173"/>
    </row>
  </sheetData>
  <mergeCells count="8">
    <mergeCell ref="A20:B20"/>
    <mergeCell ref="A21:D21"/>
    <mergeCell ref="A1:D2"/>
    <mergeCell ref="A3:A6"/>
    <mergeCell ref="B3:B6"/>
    <mergeCell ref="C3:C5"/>
    <mergeCell ref="D3:D5"/>
    <mergeCell ref="A7:A19"/>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4"/>
  <sheetViews>
    <sheetView workbookViewId="0">
      <selection activeCell="B26" sqref="B26"/>
    </sheetView>
  </sheetViews>
  <sheetFormatPr defaultRowHeight="14.5" x14ac:dyDescent="0.35"/>
  <cols>
    <col min="1" max="1" width="12.1796875" customWidth="1"/>
    <col min="2" max="2" width="60.54296875" customWidth="1"/>
    <col min="3" max="3" width="12.7265625" customWidth="1"/>
    <col min="4" max="4" width="14.26953125" customWidth="1"/>
    <col min="5" max="5" width="12.7265625" customWidth="1"/>
    <col min="6" max="6" width="14.26953125" customWidth="1"/>
  </cols>
  <sheetData>
    <row r="1" spans="1:6" x14ac:dyDescent="0.35">
      <c r="A1" s="165" t="s">
        <v>233</v>
      </c>
      <c r="B1" s="165"/>
      <c r="C1" s="165"/>
      <c r="D1" s="165"/>
      <c r="E1" s="165"/>
      <c r="F1" s="165"/>
    </row>
    <row r="2" spans="1:6" x14ac:dyDescent="0.35">
      <c r="A2" s="166"/>
      <c r="B2" s="166"/>
      <c r="C2" s="166"/>
      <c r="D2" s="166"/>
      <c r="E2" s="166"/>
      <c r="F2" s="166"/>
    </row>
    <row r="3" spans="1:6" ht="15" x14ac:dyDescent="0.35">
      <c r="A3" s="174" t="s">
        <v>18</v>
      </c>
      <c r="B3" s="174" t="s">
        <v>44</v>
      </c>
      <c r="C3" s="179" t="s">
        <v>21</v>
      </c>
      <c r="D3" s="179"/>
      <c r="E3" s="179" t="s">
        <v>22</v>
      </c>
      <c r="F3" s="179"/>
    </row>
    <row r="4" spans="1:6" x14ac:dyDescent="0.35">
      <c r="A4" s="174"/>
      <c r="B4" s="174"/>
      <c r="C4" s="174" t="s">
        <v>234</v>
      </c>
      <c r="D4" s="174" t="s">
        <v>73</v>
      </c>
      <c r="E4" s="174" t="s">
        <v>234</v>
      </c>
      <c r="F4" s="174" t="s">
        <v>73</v>
      </c>
    </row>
    <row r="5" spans="1:6" x14ac:dyDescent="0.35">
      <c r="A5" s="174"/>
      <c r="B5" s="174"/>
      <c r="C5" s="174"/>
      <c r="D5" s="174"/>
      <c r="E5" s="174"/>
      <c r="F5" s="174"/>
    </row>
    <row r="6" spans="1:6" ht="50.5" customHeight="1" x14ac:dyDescent="0.35">
      <c r="A6" s="174"/>
      <c r="B6" s="174"/>
      <c r="C6" s="174"/>
      <c r="D6" s="180" t="s">
        <v>74</v>
      </c>
      <c r="E6" s="174"/>
      <c r="F6" s="180" t="s">
        <v>119</v>
      </c>
    </row>
    <row r="7" spans="1:6" ht="46.5" customHeight="1" x14ac:dyDescent="0.35">
      <c r="A7" s="181" t="s">
        <v>235</v>
      </c>
      <c r="B7" s="182" t="s">
        <v>236</v>
      </c>
      <c r="C7" s="183">
        <v>3</v>
      </c>
      <c r="D7" s="96">
        <v>1</v>
      </c>
      <c r="E7" s="183"/>
      <c r="F7" s="96"/>
    </row>
    <row r="8" spans="1:6" ht="43" customHeight="1" x14ac:dyDescent="0.35">
      <c r="A8" s="181"/>
      <c r="B8" s="182" t="s">
        <v>237</v>
      </c>
      <c r="C8" s="183">
        <v>3</v>
      </c>
      <c r="D8" s="96">
        <v>1</v>
      </c>
      <c r="E8" s="183"/>
      <c r="F8" s="96"/>
    </row>
    <row r="9" spans="1:6" ht="28" x14ac:dyDescent="0.35">
      <c r="A9" s="181" t="s">
        <v>238</v>
      </c>
      <c r="B9" s="182" t="s">
        <v>239</v>
      </c>
      <c r="C9" s="183">
        <v>2</v>
      </c>
      <c r="D9" s="96">
        <v>1</v>
      </c>
      <c r="E9" s="183"/>
      <c r="F9" s="96"/>
    </row>
    <row r="10" spans="1:6" ht="39.5" customHeight="1" x14ac:dyDescent="0.35">
      <c r="A10" s="181"/>
      <c r="B10" s="184" t="s">
        <v>240</v>
      </c>
      <c r="C10" s="183">
        <v>2</v>
      </c>
      <c r="D10" s="96">
        <v>1</v>
      </c>
      <c r="E10" s="183"/>
      <c r="F10" s="96"/>
    </row>
    <row r="11" spans="1:6" ht="54.5" customHeight="1" x14ac:dyDescent="0.35">
      <c r="A11" s="181"/>
      <c r="B11" s="182" t="s">
        <v>241</v>
      </c>
      <c r="C11" s="183">
        <v>1</v>
      </c>
      <c r="D11" s="96">
        <v>1</v>
      </c>
      <c r="E11" s="183"/>
      <c r="F11" s="96"/>
    </row>
    <row r="12" spans="1:6" ht="42" x14ac:dyDescent="0.35">
      <c r="A12" s="185" t="s">
        <v>242</v>
      </c>
      <c r="B12" s="186" t="s">
        <v>243</v>
      </c>
      <c r="C12" s="183">
        <v>1</v>
      </c>
      <c r="D12" s="96">
        <v>1</v>
      </c>
      <c r="E12" s="183"/>
      <c r="F12" s="96"/>
    </row>
    <row r="13" spans="1:6" ht="28" x14ac:dyDescent="0.35">
      <c r="A13" s="187"/>
      <c r="B13" s="182" t="s">
        <v>244</v>
      </c>
      <c r="C13" s="183">
        <v>5</v>
      </c>
      <c r="D13" s="96">
        <v>2</v>
      </c>
      <c r="E13" s="183">
        <v>2</v>
      </c>
      <c r="F13" s="96">
        <v>1</v>
      </c>
    </row>
    <row r="14" spans="1:6" ht="28" x14ac:dyDescent="0.35">
      <c r="A14" s="187"/>
      <c r="B14" s="186" t="s">
        <v>245</v>
      </c>
      <c r="C14" s="183">
        <v>3</v>
      </c>
      <c r="D14" s="96"/>
      <c r="E14" s="183">
        <v>2</v>
      </c>
      <c r="F14" s="96">
        <v>1</v>
      </c>
    </row>
    <row r="15" spans="1:6" ht="53" customHeight="1" x14ac:dyDescent="0.35">
      <c r="A15" s="187"/>
      <c r="B15" s="182" t="s">
        <v>246</v>
      </c>
      <c r="C15" s="188"/>
      <c r="D15" s="189"/>
      <c r="E15" s="183">
        <v>1</v>
      </c>
      <c r="F15" s="190">
        <v>1</v>
      </c>
    </row>
    <row r="16" spans="1:6" ht="28" x14ac:dyDescent="0.35">
      <c r="A16" s="187"/>
      <c r="B16" s="182" t="s">
        <v>247</v>
      </c>
      <c r="C16" s="188"/>
      <c r="D16" s="189"/>
      <c r="E16" s="183">
        <v>3</v>
      </c>
      <c r="F16" s="190">
        <v>1</v>
      </c>
    </row>
    <row r="17" spans="1:6" ht="28" x14ac:dyDescent="0.35">
      <c r="A17" s="187"/>
      <c r="B17" s="182" t="s">
        <v>248</v>
      </c>
      <c r="C17" s="188"/>
      <c r="D17" s="189"/>
      <c r="E17" s="183">
        <v>4</v>
      </c>
      <c r="F17" s="190">
        <v>1</v>
      </c>
    </row>
    <row r="18" spans="1:6" ht="28" x14ac:dyDescent="0.35">
      <c r="A18" s="191"/>
      <c r="B18" s="182" t="s">
        <v>249</v>
      </c>
      <c r="C18" s="188"/>
      <c r="D18" s="189"/>
      <c r="E18" s="183">
        <v>2</v>
      </c>
      <c r="F18" s="190">
        <v>1</v>
      </c>
    </row>
    <row r="19" spans="1:6" ht="28" x14ac:dyDescent="0.35">
      <c r="A19" s="192" t="s">
        <v>250</v>
      </c>
      <c r="B19" s="182" t="s">
        <v>251</v>
      </c>
      <c r="C19" s="188"/>
      <c r="D19" s="189"/>
      <c r="E19" s="183">
        <v>2</v>
      </c>
      <c r="F19" s="189">
        <v>1</v>
      </c>
    </row>
    <row r="20" spans="1:6" ht="28" x14ac:dyDescent="0.35">
      <c r="A20" s="193"/>
      <c r="B20" s="182" t="s">
        <v>252</v>
      </c>
      <c r="C20" s="188"/>
      <c r="D20" s="189"/>
      <c r="E20" s="183">
        <v>2</v>
      </c>
      <c r="F20" s="189">
        <v>1</v>
      </c>
    </row>
    <row r="21" spans="1:6" ht="15.5" x14ac:dyDescent="0.35">
      <c r="A21" s="185" t="s">
        <v>253</v>
      </c>
      <c r="B21" s="182" t="s">
        <v>254</v>
      </c>
      <c r="C21" s="188"/>
      <c r="D21" s="189"/>
      <c r="E21" s="183">
        <v>1</v>
      </c>
      <c r="F21" s="189"/>
    </row>
    <row r="22" spans="1:6" ht="28" x14ac:dyDescent="0.35">
      <c r="A22" s="191"/>
      <c r="B22" s="182" t="s">
        <v>255</v>
      </c>
      <c r="C22" s="188"/>
      <c r="D22" s="189"/>
      <c r="E22" s="183">
        <v>1</v>
      </c>
      <c r="F22" s="189"/>
    </row>
    <row r="23" spans="1:6" ht="15" x14ac:dyDescent="0.35">
      <c r="A23" s="171" t="s">
        <v>0</v>
      </c>
      <c r="B23" s="172"/>
      <c r="C23" s="190">
        <f>SUM(C7:C22)</f>
        <v>20</v>
      </c>
      <c r="D23" s="190">
        <f>SUM(D7:D22)</f>
        <v>8</v>
      </c>
      <c r="E23" s="190">
        <f>SUM(E7:E22)</f>
        <v>20</v>
      </c>
      <c r="F23" s="190">
        <f>SUM(F7:F22)</f>
        <v>8</v>
      </c>
    </row>
    <row r="24" spans="1:6" ht="60" customHeight="1" x14ac:dyDescent="0.35">
      <c r="A24" s="194" t="s">
        <v>256</v>
      </c>
      <c r="B24" s="195"/>
      <c r="C24" s="195"/>
      <c r="D24" s="195"/>
      <c r="E24" s="195"/>
      <c r="F24" s="195"/>
    </row>
  </sheetData>
  <mergeCells count="16">
    <mergeCell ref="A24:F24"/>
    <mergeCell ref="A7:A8"/>
    <mergeCell ref="A9:A11"/>
    <mergeCell ref="A12:A18"/>
    <mergeCell ref="A19:A20"/>
    <mergeCell ref="A21:A22"/>
    <mergeCell ref="A23:B23"/>
    <mergeCell ref="A1:F2"/>
    <mergeCell ref="A3:A6"/>
    <mergeCell ref="B3:B6"/>
    <mergeCell ref="C3:D3"/>
    <mergeCell ref="E3:F3"/>
    <mergeCell ref="C4:C6"/>
    <mergeCell ref="D4:D5"/>
    <mergeCell ref="E4:E6"/>
    <mergeCell ref="F4:F5"/>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10</vt:i4>
      </vt:variant>
    </vt:vector>
  </HeadingPairs>
  <TitlesOfParts>
    <vt:vector size="10" baseType="lpstr">
      <vt:lpstr>Biyoloji</vt:lpstr>
      <vt:lpstr>Coğrafya</vt:lpstr>
      <vt:lpstr>DKAB</vt:lpstr>
      <vt:lpstr>Felsefe</vt:lpstr>
      <vt:lpstr>Fizik</vt:lpstr>
      <vt:lpstr>İngilizce</vt:lpstr>
      <vt:lpstr>Kimya</vt:lpstr>
      <vt:lpstr>Matematik</vt:lpstr>
      <vt:lpstr>Tarih</vt:lpstr>
      <vt:lpstr>TDE</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2024-03-18T08:44:13Z</dcterms:modified>
</cp:coreProperties>
</file>