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activeTab="8"/>
  </bookViews>
  <sheets>
    <sheet name="Biyoloji" sheetId="1" r:id="rId1"/>
    <sheet name="Coğrafya" sheetId="2" r:id="rId2"/>
    <sheet name="DKAB" sheetId="3" r:id="rId3"/>
    <sheet name="Fizik" sheetId="4" r:id="rId4"/>
    <sheet name="İngilizce" sheetId="5" r:id="rId5"/>
    <sheet name="Kimya" sheetId="6" r:id="rId6"/>
    <sheet name="Matematik" sheetId="7" r:id="rId7"/>
    <sheet name="Tarih" sheetId="8" r:id="rId8"/>
    <sheet name="TDE" sheetId="9" r:id="rId9"/>
    <sheet name="Sağlık" sheetId="10" r:id="rId10"/>
  </sheets>
  <calcPr calcId="152511"/>
</workbook>
</file>

<file path=xl/calcChain.xml><?xml version="1.0" encoding="utf-8"?>
<calcChain xmlns="http://schemas.openxmlformats.org/spreadsheetml/2006/main">
  <c r="E236" i="9" l="1"/>
  <c r="A218" i="9"/>
  <c r="A165" i="9"/>
  <c r="A112" i="9"/>
  <c r="A60" i="9"/>
  <c r="E21" i="10" l="1"/>
  <c r="D20" i="7" l="1"/>
  <c r="C20" i="7"/>
  <c r="D34" i="6" l="1"/>
  <c r="C34" i="6"/>
  <c r="D50" i="5" l="1"/>
  <c r="C50" i="5"/>
  <c r="D20" i="3" l="1"/>
  <c r="C20" i="3"/>
  <c r="D26" i="2" l="1"/>
  <c r="C26" i="2"/>
</calcChain>
</file>

<file path=xl/sharedStrings.xml><?xml version="1.0" encoding="utf-8"?>
<sst xmlns="http://schemas.openxmlformats.org/spreadsheetml/2006/main" count="524" uniqueCount="342">
  <si>
    <t>YAŞAM BİLİMİ BİYOLOJİ</t>
  </si>
  <si>
    <t>HÜCRE</t>
  </si>
  <si>
    <t>TOPLAM MADDE SAYISI</t>
  </si>
  <si>
    <t>DOĞAL SİSTEMLER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</si>
  <si>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</si>
  <si>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	İl/İlçe genelinde yapılacak ortak sınavlarda çoktan seçmeli sorular üzerinden, 20 soru göz önünde bulundurularak planlama yapılmıştır.</t>
  </si>
  <si>
    <t>•Okul genelinde yapılacak sınavlarda açık uçlu sorular sorulacağı göz önünde bulundurularak örnek senaryolar tabloda gösterilmiştir.</t>
  </si>
  <si>
    <t>c bendi 2. sınav için kritik kazanım olarak belirlenmiştir.</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</si>
  <si>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</si>
  <si>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9.3.1.1. Kimyasal türleri açıklar.</t>
  </si>
  <si>
    <t>9. Sınıf Biyoloji Dersi Konu Soru Dağılım Tablosu</t>
  </si>
  <si>
    <t>Ünite</t>
  </si>
  <si>
    <t>Konu</t>
  </si>
  <si>
    <t>Kazanımlar ve Açıklamaları</t>
  </si>
  <si>
    <t>1. Sınav</t>
  </si>
  <si>
    <t>2. Sınav</t>
  </si>
  <si>
    <t xml:space="preserve">İl/İlçe Genelinde Yapılacak Ortak  Sınav </t>
  </si>
  <si>
    <t xml:space="preserve">İl/İlçe Genelinde Yapılacak Ortak Sınav </t>
  </si>
  <si>
    <t>5. Senaryo</t>
  </si>
  <si>
    <t>8. Senaryo</t>
  </si>
  <si>
    <t>9.1.Yaşam Bilimi Biyoloji</t>
  </si>
  <si>
    <t>9.1.1.1 Canlıların ortak özelliklkerini irdeler.</t>
  </si>
  <si>
    <t>9.1.2.1 Karbonhidratların lipitlerin nükleik asitlerin enzimlerin yapısı görevi ve canlılar için önemini belirtir.</t>
  </si>
  <si>
    <t xml:space="preserve">9.2. Hücre
9.2.1. Hücre
</t>
  </si>
  <si>
    <t>9.2.1.1. Hücre teorisine ilişkin çalışmaları açıklar.</t>
  </si>
  <si>
    <t>9.2.1.2. Hücresel yapıları ve görevlerini açıklar.</t>
  </si>
  <si>
    <t>9.2.1.3. Hücre zarından madde geçişine ilişkin kontrollü bir deney yapar.</t>
  </si>
  <si>
    <t>CANLILAR DÜNYASI</t>
  </si>
  <si>
    <t xml:space="preserve">9.3. Canlılar Dünyası
9.3.1. Canlıların Çeşitliliği ve Sınıflandırılması
</t>
  </si>
  <si>
    <t>9.3.1.1. Canlıların çeşitliliğinin anlaşılmasında sınıflandırmanın önemini açıklar.</t>
  </si>
  <si>
    <t>9.3.1.2. Canlıların sınıflandırılmasında kullanılan kategorileri ve bu kategoriler arasındaki hiyerarşiyi örneklerle açıklar.</t>
  </si>
  <si>
    <t>9.3.2. Canlı Âlemleri ve Özellikleri</t>
  </si>
  <si>
    <t>9.3.2.1. Canlıların sınıflandırılmasında kullanılan âlemleri ve bu âlemlerin genel özelliklerini açıklar.</t>
  </si>
  <si>
    <t>TOPLAM SORU SAYISI</t>
  </si>
  <si>
    <t>9. Sınıf Coğrafya Dersi Konu Soru Dağılım Tablosu</t>
  </si>
  <si>
    <t>Her iki sınavda da ilk beş senaryo Fen ve Anadolu liseleri içindir.</t>
  </si>
  <si>
    <t>Kazanımlar</t>
  </si>
  <si>
    <t>4.   Senaryo</t>
  </si>
  <si>
    <t>2.   Senaryo</t>
  </si>
  <si>
    <t>9.1.8. Haritalarda yer şekillerinin gösteriminde kullanılan yöntem ve teknikleri açıklar.</t>
  </si>
  <si>
    <t xml:space="preserve">9.1.9. Atmosferin katmanları ve özellikleri ile hava olaylarını ilişkilendirir. </t>
  </si>
  <si>
    <t>9.1.10. Örneklerden yararlanarak hava durumu ile iklim özelliklerini etkileri açısından karşılaştırır.</t>
  </si>
  <si>
    <t>9.1.11. İklim elemanlarının oluşumunu ve dağılışını açıklar. K</t>
  </si>
  <si>
    <t>BEŞERİ SİSTEMLER</t>
  </si>
  <si>
    <t>9.1.12. Yeryüzündeki farklı iklim tiplerinin özellikleri ve dağılışları hakkında çıkarımlarda bulunur. K</t>
  </si>
  <si>
    <t xml:space="preserve">9.1.13. Türkiye’de görülen iklim tiplerinin özellikleri hakkında çıkarımlarda bulunur. </t>
  </si>
  <si>
    <t>9.2.1. Yerleşmelerin gelişimini etkileyen faktörleri analiz eder.</t>
  </si>
  <si>
    <t>9.2.2. Yerleşme doku ve tiplerinin oluşumunda etkili olan faktörleri örneklerle açıklar.</t>
  </si>
  <si>
    <t>9.2.3. Türkiye’de yerleşmelerin dağılışını etkileyen faktörleri örneklerle açıklar.</t>
  </si>
  <si>
    <t>9.2.4. Türkiye’deki yerleşim birimlerini idari fonksiyonlarına göre ayırt eder.</t>
  </si>
  <si>
    <t>9.3.1. Dünyadaki farklı bölge örneklerini, özellikleri ve bölge belirlemede kullanılan kriterler açısından değerlendirir.</t>
  </si>
  <si>
    <t>9.3.2. Bölge sınırlarının amaca göre değişebilirliğini örneklerle açıklar.</t>
  </si>
  <si>
    <t>9.3.3. Harita kullanarak çeşitli coğrafi kriterlerle belirlenmiş bölgelerde bulunan ülkeleri sınıflandırır.</t>
  </si>
  <si>
    <t>9.4.1. İnsanların doğal çevreyi kullanma biçimlerini örneklendirir.</t>
  </si>
  <si>
    <t>9.4.2. Doğal ortamda insan etkisiyle meydana gelen değişimleri sonuçları açısından değerlendirir.</t>
  </si>
  <si>
    <r>
      <t xml:space="preserve">9. SINIF DİN KÜLTÜRÜ </t>
    </r>
    <r>
      <rPr>
        <b/>
        <sz val="12"/>
        <color theme="1"/>
        <rFont val="Times New Roman"/>
        <family val="1"/>
        <charset val="162"/>
      </rPr>
      <t>Dersi Konu Soru Dağılım Tablosu</t>
    </r>
  </si>
  <si>
    <t>1. SINAV</t>
  </si>
  <si>
    <t>2. SINAV</t>
  </si>
  <si>
    <t>Okul Genelinde Yapılacak Ortak Sınav</t>
  </si>
  <si>
    <t>6.   Senaryo</t>
  </si>
  <si>
    <t>3.   Senaryo</t>
  </si>
  <si>
    <t>2- Din ve İslam</t>
  </si>
  <si>
    <t>9.2.5 Nisa Suresi 136.ayette verilen mesajları değerlendirir.</t>
  </si>
  <si>
    <t>3- islam ve ibadet</t>
  </si>
  <si>
    <t>9.3.1. İslam’da ibadet kavramını ve ibadetin kapsamını açıklar</t>
  </si>
  <si>
    <t>9.3.2. İslam’da ibadetlerin yapılış amacını ve önemini fark eder</t>
  </si>
  <si>
    <t>9.3.3. İbadet yükümlülüğü ile ilgili bazı kavramları sınıflandırır.</t>
  </si>
  <si>
    <t>9.3.4. İslam’da ibadetlerin temel ilkelerini değerlendirir</t>
  </si>
  <si>
    <t>9.3.5. İbadetlerin, bireyin ahlaki gelişimi üzerindeki etkisini yorumlar.</t>
  </si>
  <si>
    <t>9.3.6. Bakara suresi 177. ayette verilen mesajları değerlendirir</t>
  </si>
  <si>
    <t>4- Gençlik ve Değerler</t>
  </si>
  <si>
    <t>9.4.1. Değerlerin oluşumuna etki eden unsurları analiz eder</t>
  </si>
  <si>
    <t>9.4.2. Gençlerin kişilik gelişiminde dinî ve ahlaki değerler ile örf ve âdetlerin yerini tartışır.</t>
  </si>
  <si>
    <t>9.4.3. Temel değerleri ayet ve hadislerle ilişkilendirir</t>
  </si>
  <si>
    <t>9.4.4. İsrâ suresi 23-29. ayetlerde verilen mesajları değerlendirir</t>
  </si>
  <si>
    <t>5.-Gönül Coğrafyamız</t>
  </si>
  <si>
    <t>9.5.1. İslam medeniyeti kavramını izah eder.</t>
  </si>
  <si>
    <t>9.5.2. İslam medeniyetinin, dünyanın farklı bölgelerindeki etkilerini fark eder.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</si>
  <si>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Örnek senaryolara ilişkin açıklamalar ekte verilmiştir.</t>
  </si>
  <si>
    <t>9.Sınıf Fizik Dersi Konu Soru Dağılım Tablosu</t>
  </si>
  <si>
    <t>2. YAZILI</t>
  </si>
  <si>
    <t xml:space="preserve">KUVVET ve HAREKET </t>
  </si>
  <si>
    <t xml:space="preserve">9.3.2.1. Kuvvet kavramını örneklerle açıklar. </t>
  </si>
  <si>
    <t xml:space="preserve">9.3.3.1. Dengelenmiş kuvvetlerin etkisindeki cisimlerin hareket durumlarını örneklerle açıklar. </t>
  </si>
  <si>
    <t xml:space="preserve">9.3.3.2. Kuvvet, ivme ve kütle kavramları arasındaki ilişkiyi açıklar. </t>
  </si>
  <si>
    <t xml:space="preserve">9.3.3.3. Etki-tepki kuvvetlerini örneklerle açıklar. </t>
  </si>
  <si>
    <t xml:space="preserve">9.3.4.1. Sürtünme kuvvetinin bağlı olduğu değişkenleri analiz eder. </t>
  </si>
  <si>
    <t>İŞ,ENERJİ VE GÜÇ</t>
  </si>
  <si>
    <t xml:space="preserve">9.4.1.1. İş, enerji ve güç kavramlarını birbirleriyle ilişkilendirir. </t>
  </si>
  <si>
    <t xml:space="preserve">9.4.1.2. Mekanik iş ve mekanik güç ile ilgili hesaplamalar yapar. </t>
  </si>
  <si>
    <t>9.4.2.1. Öteleme kinetik enerjisi, yer çekimi potansiyel enerjisi ve esneklik potansiyel</t>
  </si>
  <si>
    <t xml:space="preserve">enerjisinin bağlı olduğu değişkenleri analiz eder. </t>
  </si>
  <si>
    <t>9.4.3.1. Enerjinin bir biçimden diğer bir biçime (mekanik, ısı, ışık, ses gibi) dönüşümünde</t>
  </si>
  <si>
    <t xml:space="preserve"> toplam enerjinin korunduğu çıkarımını yapar. </t>
  </si>
  <si>
    <t xml:space="preserve">9.4.3.2. Canlıların besinlerden kazandıkları enerji ile günlük aktiviteler için harcadıkları </t>
  </si>
  <si>
    <t xml:space="preserve">enerjiyi karşılaştırır. </t>
  </si>
  <si>
    <t xml:space="preserve">9.4.4.1. Verim kavramını açıklar. </t>
  </si>
  <si>
    <t xml:space="preserve">9.4.4.2. Örnek bir sistem veya tasarımın verimini artıracak öneriler geliştirir. </t>
  </si>
  <si>
    <t xml:space="preserve">9.4.5.1. Yenilenebilir ve yenilenemez enerji kaynaklarını avantaj ve dezavantajları </t>
  </si>
  <si>
    <t xml:space="preserve">açısından değerlendirir. </t>
  </si>
  <si>
    <t xml:space="preserve">ISI ve SICAKLIK   </t>
  </si>
  <si>
    <t xml:space="preserve">9.5.1.1. Isı, sıcaklık ve iç enerji kavramlarını açıklar. </t>
  </si>
  <si>
    <t>9.5.1.2. Termometre çeşitlerini kullanım amaçları açısından karşılaştırır.</t>
  </si>
  <si>
    <t xml:space="preserve">9.5.1.3. Sıcaklık birimleri ile ilgili hesaplamalar yapar. </t>
  </si>
  <si>
    <t xml:space="preserve">9.5.1.4. Öz ısı ve ısı sığası kavramlarını birbiriyle ilişkilendirir. </t>
  </si>
  <si>
    <t xml:space="preserve">9.5.1.5. Isı alan veya ısı veren saf maddelerin sıcaklığında meydana gelen değişimin </t>
  </si>
  <si>
    <t xml:space="preserve">bağlı olduğu değişkenleri analiz eder.              </t>
  </si>
  <si>
    <t>9.5.2.1. Saf maddelerde hâl değişimi için gerekli olan ısı miktarının bağlı olduğu</t>
  </si>
  <si>
    <t xml:space="preserve"> değişkenleri analiz eder. </t>
  </si>
  <si>
    <t xml:space="preserve">9.5.3.1. Isıl denge kavramının sıcaklık farkı ve ısı kavramı ile olan ilişkisini analiz eder. </t>
  </si>
  <si>
    <t xml:space="preserve">9.5.4.1. Enerji iletim yollarını örneklerle açıklar. </t>
  </si>
  <si>
    <t xml:space="preserve">9.5.4.2. Katı maddedeki enerji iletim hızını etkileyen değişkenleri analiz eder. </t>
  </si>
  <si>
    <t xml:space="preserve">9.5.4.3. Enerji tasarrufu için yaşam alanlarının yalıtımına yönelik tasarım yapar. </t>
  </si>
  <si>
    <t xml:space="preserve">9.5.4.4. Hissedilen ve gerçek sıcaklık arasındaki farkın sebeplerini yorumlar. </t>
  </si>
  <si>
    <t xml:space="preserve">9.5.4.5. Küresel ısınmaya karşı alınacak tedbirlere yönelik proje geliştirir. </t>
  </si>
  <si>
    <t xml:space="preserve">9.5.5.1. Katı ve sıvılarda genleşme ve büzülme olaylarının günlük hayattaki etkilerini yorumlar. </t>
  </si>
  <si>
    <t xml:space="preserve">ELEKTROSTATİK </t>
  </si>
  <si>
    <t xml:space="preserve">9.6.1.1. Elektrikle yüklenme çeşitlerini örneklerle açıklar. </t>
  </si>
  <si>
    <t xml:space="preserve">9.6.1.2. Elektriklenen iletken ve yalıtkanlarda yük dağılımlarını karşılaştırır. </t>
  </si>
  <si>
    <t xml:space="preserve">9.6.1.3. Elektrik yüklü cisimler arasındaki etkileşimi açıklar. </t>
  </si>
  <si>
    <t xml:space="preserve">9.6.1.4. Elektrik alan kavramını açıklar. </t>
  </si>
  <si>
    <t>9. Sınıf İngilizce Dersi Konu Soru Dağılım Tablosu</t>
  </si>
  <si>
    <t>Tema</t>
  </si>
  <si>
    <t>4. Senaryo</t>
  </si>
  <si>
    <t>10. Senaryo</t>
  </si>
  <si>
    <t xml:space="preserve"> INSPIRATIONAL PEOPLE</t>
  </si>
  <si>
    <t>E9.5.L1. Students will be able to identify the descriptions of people’s appearances in a recorded text.</t>
  </si>
  <si>
    <t>E9.5.P1. Students will be able to practice /ŋ / sound. Eg. Bringing /brıŋıŋ/</t>
  </si>
  <si>
    <t>E9.5.S1. Students will be able to compare characteristics of different well-known people by expressing their opinions</t>
  </si>
  <si>
    <t>E9.5.S2. Students will be able to describe current actions in pictures.</t>
  </si>
  <si>
    <t>E9.5.R1. Students will be able to scan a text for specific information.</t>
  </si>
  <si>
    <t>E9.5.R2. Students will be able to guess the meanings of unknown words from the contexts.</t>
  </si>
  <si>
    <t xml:space="preserve">Writing E9.5.W1. Students will be able to write a text comparing characteristics of people by giving their opinions. </t>
  </si>
  <si>
    <t>E9.5.W2. Students will be able to write a text describing their inspirational character.</t>
  </si>
  <si>
    <t>BRIDGING CULTURES</t>
  </si>
  <si>
    <t>E9.6.L1.Students will be able to detect specific information in public announcements at the airport / train station etc.</t>
  </si>
  <si>
    <t>E9.6.L2.Students will be able to identify the most frequently used expressions to order food in a restaurant.</t>
  </si>
  <si>
    <t xml:space="preserve">E9.6.P1.Students will be able to differentiate /v/ and /w/ sounds. Eg. Very /verı/ well /wel/ </t>
  </si>
  <si>
    <t>E9.6.S1.Students will be able to take part in a dialogue about ordering food at a restaurant/cafe</t>
  </si>
  <si>
    <t>E9.6.S2.Students will be able to take part in conversations that can occur while travelling</t>
  </si>
  <si>
    <t xml:space="preserve">E9.6.S3.Students will be able to use the most frequently used expressions to buy a flight/ bus/train ticket. </t>
  </si>
  <si>
    <t>E9.6.S4. Students will be able to talk about some basic cultural differences of places they have visited</t>
  </si>
  <si>
    <t xml:space="preserve">E9.6.R1.Students will able to scan short texts describing some famous cities in the world for specific information. </t>
  </si>
  <si>
    <t xml:space="preserve">E9.6.R2. Students will be able to get the main points of the informative texts related to intercultural differences.  </t>
  </si>
  <si>
    <t xml:space="preserve">E9.6.W1. Students will be able to write a short message to leave at the reception desk for their parents. </t>
  </si>
  <si>
    <t>E9.6.W2. Students will be able to write a series of sentences about the city that they would like to visit by indicating reasons.</t>
  </si>
  <si>
    <t>WORLD HERITAGE</t>
  </si>
  <si>
    <t xml:space="preserve">E9.7.L1.Students will be able to organize information on world heritage in a recorded text/video. </t>
  </si>
  <si>
    <t>E9.7.L2. Students will be able to respond to simple questions/ statements in a recorded interview</t>
  </si>
  <si>
    <t>E9.7.P1. Students will be able to sound natural producing “-ed” sounds in regular past verbs and the pronunciation of /wǝz/ and /wɒz/</t>
  </si>
  <si>
    <t>E9.7.S1. Students will be able to ask and answer simple questions in an interview about past times and past events</t>
  </si>
  <si>
    <t xml:space="preserve">E9.7.S2. Students will be able to give a short simple presentation about an ancient civilization they have searched before. </t>
  </si>
  <si>
    <t>E9.7.R1.Students will be able to ask and answer the questions about a text related to the world heritage.</t>
  </si>
  <si>
    <t xml:space="preserve">E9.7.R2. Students will be able to reorder the events in a short story.  </t>
  </si>
  <si>
    <t>E9.7.W1. Students will be able to write a series of sentences about historical places they visited in the past.</t>
  </si>
  <si>
    <t>EMERGENCY AND HEALTH PROBLEMS</t>
  </si>
  <si>
    <t>E9.8.L1. Students will be able to identify the most frequently used expressions about health problems</t>
  </si>
  <si>
    <t xml:space="preserve">E9.8.P1. Students will be able to notice sentence intonation. Eg. Where is the nearest hospital? (falling intonation) Is that the new doctor? (rising intonation)  </t>
  </si>
  <si>
    <t>E9.8.S1. Students will be able to ask for help from the emergency services in areas of immediate need.</t>
  </si>
  <si>
    <t>E9.8.S2. Students will be able to ask for and give advice about health problems</t>
  </si>
  <si>
    <t>E9.8.S3. Students will be able to express obligations, responsibilities and prohibitions in social life</t>
  </si>
  <si>
    <t>E9.8.R1. Students will be able to find the main idea of a text about health problems/emergency situations that have happened recently</t>
  </si>
  <si>
    <t>E9.8.W1. Students will be able to prepare posters/leaflet/brochures about safety and health at work</t>
  </si>
  <si>
    <t>INVITATIONS AND CELEBRATIONS</t>
  </si>
  <si>
    <t xml:space="preserve">E9.9.L1. Students will be able to fill in the missing parts in a dialogue about invitations and apologies on a phone call. </t>
  </si>
  <si>
    <t xml:space="preserve">E9.9.L2.Students will be able to recognise the most frequently used expressions related to shopping in a recorded text. </t>
  </si>
  <si>
    <t>E9.9.P1.Students will be able to practice "yod coalescence". (Could you…? Would you …?).</t>
  </si>
  <si>
    <t>E9.9.S1. Students will be able to make and respond to suggestions/ requests.</t>
  </si>
  <si>
    <t>E9.9.S2. Students will be able to describe future plans and arrangements</t>
  </si>
  <si>
    <t>E9.9.S3.Students will be able to give and receive information about quantities, numbers, and prices in conversations about shopping.</t>
  </si>
  <si>
    <t>E9.9.R1. Students will be able to find the supporting ideas in a text</t>
  </si>
  <si>
    <t>E9.9.W1. Students will be able to write simple invitation letters</t>
  </si>
  <si>
    <t>E9.9.W2.Students will be able to write a short paragraph about their future plans.</t>
  </si>
  <si>
    <t>9. Sınıf Kimya Dersi Konu Soru Dağılım Tablosu</t>
  </si>
  <si>
    <t>1.Sınav</t>
  </si>
  <si>
    <t>2.Sınav</t>
  </si>
  <si>
    <t>7.   Senaryo</t>
  </si>
  <si>
    <t>1.   Senaryo</t>
  </si>
  <si>
    <t>Kimyasal Türler arası Etkileşimler</t>
  </si>
  <si>
    <t>9.3.2.1.  Kimyasal türler arasındaki etkileşimleri sınıflandırır.</t>
  </si>
  <si>
    <t xml:space="preserve">9.3.3.1. İyonik bağın oluşumunu iyonlar arası etkileşimler ile ilişkilendirir.  </t>
  </si>
  <si>
    <t xml:space="preserve"> 9.3.3.2. İyonik bağlı bileşiklerin sistematik adlandırmasını yapar.</t>
  </si>
  <si>
    <t>9.3.3.3. Kovalent bağın oluşumunu atomlar arası elektron ortaklaşması temelinde açıklar.</t>
  </si>
  <si>
    <t>9.3.3.4. Kovalent bağlı bileşiklerin sistematik adlandırmasını yapar.</t>
  </si>
  <si>
    <t>9.3.3.5. Metalik bağın oluşumunu açıklar</t>
  </si>
  <si>
    <t>9.3.4.1. Zayıf ve güçlü etkileşimleri bağ enerjisi esasına göre ayırt eder.</t>
  </si>
  <si>
    <t>9.3.4.2. Kimyasal türler arasındaki zayıf etkileşimleri sınıflandırır.</t>
  </si>
  <si>
    <t>9.3.4.3. Hidrojen bağları ile maddelerin fiziksel özellikleri arasında ilişki kurar.</t>
  </si>
  <si>
    <t>9.3.5.1. Fiziksel ve kimyasal değişimi, kopan ve oluşan bağ enerjilerinin büyüklüğü temelinde ayırt eder.</t>
  </si>
  <si>
    <t>Maddenin Halleri</t>
  </si>
  <si>
    <t>9.4.1.1. Maddenin farklı hâllerde olmasının canlılar ve çevre için önemini açıklar.</t>
  </si>
  <si>
    <t>9.4.2.1. Katıların özellikleri ile bağların gücü arasında ilişki kurar.</t>
  </si>
  <si>
    <t>9.4.3.1. Sıvılarda viskozite kavramını açıklar.</t>
  </si>
  <si>
    <t xml:space="preserve"> 9.4.3.2. Sıvılarda viskoziteyi etkileyen faktörleri açıklar.</t>
  </si>
  <si>
    <t>9.4.3.3. Kapalı kaplarda gerçekleşen buharlaşma-yoğuşma süreçleri üzerinden denge buhar basıncı kavramını açıklar.</t>
  </si>
  <si>
    <t>9.4.3.4. Doğal olayları açıklamada sıvılar ve özellikleri ile ilgili kavramları kullanır.</t>
  </si>
  <si>
    <t>9.4.4.1. Gazların genel özelliklerini açıklar.</t>
  </si>
  <si>
    <t>9.4.4.2. Gazların basınç, sıcaklık, hacim ve miktar özelliklerini birimleriyle ifade eder.</t>
  </si>
  <si>
    <t>9.4.4.3. Saf maddelerin hâl değişim grafiklerini yorumlar.</t>
  </si>
  <si>
    <t>9.4.5.1. Plazma hâlini açıklar.</t>
  </si>
  <si>
    <t>9. Sınıf Matematik Dersi Konu Soru Dağılım Tablosu</t>
  </si>
  <si>
    <t>1.SINAV</t>
  </si>
  <si>
    <t>2.SINAV</t>
  </si>
  <si>
    <t>9.3.5.2. Denklemler ve eşitsizlikler ile ilgili problemler çözer.</t>
  </si>
  <si>
    <t>Bakanlık tarafından belirnecek</t>
  </si>
  <si>
    <t>9.4.1.1. Üçgende açı özellikleri ile ilgili işlem yapar.</t>
  </si>
  <si>
    <t>9.4.1.2. Üçgenin kenar kenar uzunlukları ile kenarların karşılarındaki açıların ölçülerini ilişkilendirir.</t>
  </si>
  <si>
    <t>9.4.2.1. İki üçgenin eş olması için gerekli olan asgari koşulları değerlendirir.</t>
  </si>
  <si>
    <t>9.4.2.2. İki üçgenin benzer olması için gerekli olan asgari koşulları değerlendirir.</t>
  </si>
  <si>
    <t>9.4.2.4. Üçgenlerin benzerliği ile problemler çözer.</t>
  </si>
  <si>
    <t>9.4.3.1. Üçgenin iç ve dış açıortaylarının özelliklerini elde eder.</t>
  </si>
  <si>
    <t>9.4.3.2. Üçgenin kenarortaylarının özelliklerini elde eder.</t>
  </si>
  <si>
    <t>9.4.4.1. Dik üçgende Pisagor teoremini elde ederek problemler çözer.</t>
  </si>
  <si>
    <t>9.4.4.2.Öklid Teoremini elde ederer problem çözer.</t>
  </si>
  <si>
    <t>9.4.4.3. Dik üçgende dar açıların trigonometrik oranlarını hesaplar.</t>
  </si>
  <si>
    <t>9. Sınıf Sağlık Bilgisi ve Trafik Kültürü Dersi Sınav Senaryosu</t>
  </si>
  <si>
    <t>7. Senaryo</t>
  </si>
  <si>
    <t>4. Senaryo</t>
  </si>
  <si>
    <t>İlk yardımın önemini açıklar. a. İlk yardım ve acil yardım kavramları üzerinde durulur. b. İlk yardımın insan hayatı açısından önemi istatistiki verilerden yararlanılarak açıklanır. c. İyi niyetle fakat bilinçsiz olarak yapılacak olan ilk yardım uygulamalarının hastanın/yaralının engelli kalmasına veya hayatını tehlikeye sokmasına neden olacağından bu uygulamaların eğitim almış sertifikalı kişiler tarafından yapılmasının gerekliliği vurgulanır.(1. dönem 2. kritik kazanım) (2. dönem 1. kritik kazanım)?***</t>
  </si>
  <si>
    <t>Kanamalarda yapılacak ilk yardım uygulamalarını açıklar. a. Kanama kavramı üzerinde durulur. b. Dış kanamalarda bası uygulamanın önemi üzerinde durulur. c. Burun ve kulak kanamalarında yapılması gereken ilk yardım uygulamalarına değinilir</t>
  </si>
  <si>
    <t>Şok durumunda yapılması gereken ilk yardım uygulamalarını açıklar. a. Şok belirtileri açıklanır. b. Şok pozisyonuna değinilir. 1.5.8. Zehirlenmelerde uygulanacak ilk yardım basamaklarını açıklar. a. Solunum, sindirim ve deri yolu ile zehirlenmeler açıklanarak belirtileri ve uygulanacak ilk yardım işlem basamakları üzerinde durulur. b. Ulusal Zehir Danışma Merkezinin telefon numarasının “114” olduğu belirtilir.</t>
  </si>
  <si>
    <t>Trafikte sergilenmesi gereken tutum ve davranışları açıklar. a. Trafikte yazılı kurallar dışında da uyulması gereken davranışların olduğu vurgulanır. b. Trafikte; sabır, sorumluluk, saygı, nezaket, yardımlaşma, fedakarlık gibi değerlere uymanın gerekliliği üzerinde durulur. c. Trafik ortamında olumsuz davranışlarda bulunanları uyarmanın önemi vurgulanır. ç. Trafik kurallarına aykırı davranmanın birey hakkı, toplum hakkı, yaşam hakkı ve çevre hakkını ihlal etmek olduğu belirtilir.</t>
  </si>
  <si>
    <t>Trafik ortamında etkili iletişimin önemini açıklar. a. Trafik ortamında empati kurmanın önemine değinilir. b. Trafikte öfke yönetiminin gerekliliği üzerinde durulur. c. Beden dili ve konuşma üslubunun trafik ortamındaki önemi üzerinde durulur</t>
  </si>
  <si>
    <t>Toplu taşıma araçlarında uyulması gereken kuralları açıklar. a. Sürücülerin ve yolcuların uyması gereken kurallar belirtilir. b Toplu taşıma araçlarına binişlerde ve inişlerde dikkat edilmesi gereken hususlar üzerinde durulur. c. Yolculuk esnasında (çocuklara, yaşlılara, engellilere, hamilelere, gazilere vb.) duyarlı olunması gerektiği vurgulanır. ç. Öğrencilerin, toplu taşımayı özendirmek için broşür hazırlaması sağlanır</t>
  </si>
  <si>
    <t>Okul servislerinde uyulması gereken kuralları açıklar. a. Okul servislerinde ve taşımalı eğitimde alınması gereken güvenlik önlemlerine değinilir. b. Okul servis sürücülerinin uyması gereken kurallar belirtilir. c. Okul servislerinde öğrencilerin sergilemesi gereken tutum ve davranışlara değinilir. ç. Okul servislerinde fark ettiği kural ihlallerini ilgililere (aile, öğretmen, okul yöneticileri, UKOME, 155 Polis İmdat) bildirilmesi gerektiği belirtilir.</t>
  </si>
  <si>
    <t>Trafik işaret levhalarını korumanın önemini açıklar. 2.2.5. Kara yollarında uyulması gereken kuralları açıklar. a.Kara yollarında şerit takip kuralları üzerinde durulur. b. Trafik görevlilerine ve trafik işaretlerine uyma mecburiyeti ile öncelik sırası üzerinde durulur. c. Hız sınırları ve takip mesafesi üzerinde durulur. ç.Trafik kazalarında aracın çarpma hızının kaza sonucuna etkisi örneklerle açıklanır. d. Sürücü ve yayaların okul, demir yolu ve yaya geçitlerinden geçerken dikkat etmesi gereken kurallar açıklanır.</t>
  </si>
  <si>
    <t>Trafik eğitiminin önemini açıklar. a. Trafik eğitiminin trafik güvenliği açısından önemine değinilir. b. Ülkemizde trafik eğitiminin önemine dikkat çekmek için araç sayısındaki, sürücü sayısındaki artışı gösteren istatistiklerden yararlanılır. c. Sürücü kurslarında verilen eğitimin içeriğine kısaca değinilir. ç. Sürücü belgelerinin sınıfları, geçerlilik süresi ve sürücü adaylarında aranan şartlar üzerinde durulur. d. Trafik sigortası yapılmasının gerekliliği ve önemi üzerinde durulur.</t>
  </si>
  <si>
    <t>Raylı sistemlerde güvenli yolculuk için uyulması gereken kuralları açıklar.</t>
  </si>
  <si>
    <t>Deniz yolu araçlarında güvenli yolculuk için uyulması gereken kuralları açıklar. 2.3.5. Hava yolu araçlarında güvenli yolculuk için uyulması gereken kuralları açıklar.</t>
  </si>
  <si>
    <t>Trafikte aydınlatmanın yetersiz olduğu ve hava koşullarının fark edilmeyi güçleştirdiği durumlarda alınacak önlemleri ifade eder. Yayaların ve sürücülerin alacağı güvenlik önlemleri üzerinde durulur</t>
  </si>
  <si>
    <t>Trafik kazalarının nedenlerini açıklar. a. İnsan, araç, yol ve çevre koşullarının trafik kazalarına etkisi üzerinde durulur. b. Yorgunluk, dikkatsizlik, uykusuzluk, görme kusurları gibi trafik ve yol güvenliği için risk oluşturabilecek faktörlere değinilir. c. Alkol, uyuşturucu veya uyarıcı maddelerin etkisi altında araç kullanılmaması gerektiği nedenleriyle açıklanır. ç. Konunun işlenişinde güncel istatistiki verilerden, örnek olay, görsel ve videolardan yararlanılır.</t>
  </si>
  <si>
    <t>Trafik kazalarının sonuçlarını değerlendirir. a. Trafik kazalarının birey üzerindeki fiziksel, psikolojik ve sosyal etkileri üzerinde durulur. b. Trafik kazası geçiren kişilerin topluma tekrar kazandırılması amacıyla yapılan rehabilitasyon hizmetlerinin önemine değinilir. c. Trafik kazalarının toplum üzerindeki etkilerine değinilir. ç. Trafik kazalarının ülke ekonomisine verdiği zararlar örnekler verilerek açıklanır. d. Konunun işlenişi sırasında gazete ve dergi haberleri ile örnek olaylara yer verilir.</t>
  </si>
  <si>
    <r>
      <rPr>
        <b/>
        <sz val="24"/>
        <color theme="1"/>
        <rFont val="Calibri"/>
        <family val="2"/>
        <charset val="162"/>
        <scheme val="minor"/>
      </rPr>
      <t>9. Sınıf Tarih</t>
    </r>
    <r>
      <rPr>
        <sz val="24"/>
        <color theme="1"/>
        <rFont val="Calibri"/>
        <family val="2"/>
        <charset val="162"/>
        <scheme val="minor"/>
      </rPr>
      <t xml:space="preserve"> dersinde </t>
    </r>
    <r>
      <rPr>
        <b/>
        <sz val="24"/>
        <color theme="1"/>
        <rFont val="Calibri"/>
        <family val="2"/>
        <charset val="162"/>
        <scheme val="minor"/>
      </rPr>
      <t xml:space="preserve">İL Genelinde </t>
    </r>
    <r>
      <rPr>
        <sz val="24"/>
        <color theme="1"/>
        <rFont val="Calibri"/>
        <family val="2"/>
        <charset val="162"/>
        <scheme val="minor"/>
      </rPr>
      <t xml:space="preserve">Ortak Sınav Yapılacak </t>
    </r>
  </si>
  <si>
    <t>Sütun1</t>
  </si>
  <si>
    <t>Sütun12</t>
  </si>
  <si>
    <t>Sütun6</t>
  </si>
  <si>
    <t>ÜNİTE</t>
  </si>
  <si>
    <t>BECERİ ALANI</t>
  </si>
  <si>
    <t>KAZANIMLAR</t>
  </si>
  <si>
    <t>26 MART 2024 TARİHİNDE BAKANLIK TARAFINDAN ÜLKE GENELİNDE ORTAK YAPILACAKTIR.</t>
  </si>
  <si>
    <t xml:space="preserve">SENARYO 5 </t>
  </si>
  <si>
    <t>ROMAN</t>
  </si>
  <si>
    <t>OKUMA</t>
  </si>
  <si>
    <t> A.2.1.- Metinde geçen kelime ve kelime gruplarının anlamlarını tespit eder.</t>
  </si>
  <si>
    <t> A.2.2.- Metnin türünün ortaya çıkışı ve tarihsel dönem ile ilişkisini belirler.</t>
  </si>
  <si>
    <t> A.2.3.- Metnin tema ve konusunu belirler.</t>
  </si>
  <si>
    <t> A.2.4.- Metindeki çatışmaları belirler.</t>
  </si>
  <si>
    <t> A.2.5.- Metnin olay örgüsünü belirler.</t>
  </si>
  <si>
    <t> A.2.6.- Metindeki şahıs kadrosunun özelliklerini belirler.</t>
  </si>
  <si>
    <t> A.2.7.- Metindeki zaman ve mekânın özelliklerini belirler.</t>
  </si>
  <si>
    <t> A.2.8.- Metinde anlatıcı ve bakış açısının işlevini belirler.</t>
  </si>
  <si>
    <t> A.2.9.- Metindeki anlatım biçimleri ve tekniklerinin işlevlerini belirler.</t>
  </si>
  <si>
    <t> A.2.10.- Metnin üslup özelliklerini belirler.</t>
  </si>
  <si>
    <t> A.2.11.- Metinde millî, manevi ve evrensel değerler ile sosyal, siyasi, tarihî ve mitolojik ögeleri belirler.</t>
  </si>
  <si>
    <t> A.2.12.- Metinde edebiyat, sanat ve fikir akımlarının/anlayışlarının yansımalarını değerlendirir.</t>
  </si>
  <si>
    <t> A.2.13.- Metni yorumlar.</t>
  </si>
  <si>
    <t> A.2.14.- Yazar ile metin arasındaki ilişkiyi değerlendirir.</t>
  </si>
  <si>
    <t> A.2.15.- Türün ve dönemin/akımın diğer önemli yazarlarını ve eserlerini sıralar.</t>
  </si>
  <si>
    <t> A.2.16.- Metinlerden hareketle dil bilgisi çalışmaları yapar.</t>
  </si>
  <si>
    <t xml:space="preserve">YAZMA </t>
  </si>
  <si>
    <t> B.1.- Farklı türlerde metinler yazar.</t>
  </si>
  <si>
    <t> B.2.- Yazacağı metnin türüne göre konu, tema, ana düşünce, amaç ve hedef kitleyi belirler.</t>
  </si>
  <si>
    <t> B.3.- Yazma konusuyla ilgili hazırlık yapar.</t>
  </si>
  <si>
    <t> B.4.- Yazacağı metni planlar.</t>
  </si>
  <si>
    <t> B.5.- Metin türüne özgü yapı özelliklerine uygun yazar.</t>
  </si>
  <si>
    <t> B.6.- Metin türüne özgü dil ve anlatım özelliklerine uygun yazar</t>
  </si>
  <si>
    <t> B.7.- İyi bir anlatımda bulunması gereken özelliklere dikkat ederek yazar</t>
  </si>
  <si>
    <t> B.8.- Farklı cümle yapılarını ve türlerini kullanır</t>
  </si>
  <si>
    <t> B.9.- Görsel ve işitsel unsurları doğru ve etkili kullanır.</t>
  </si>
  <si>
    <t> B.10.- Yazdığı metni gözden geçirir.</t>
  </si>
  <si>
    <t> B.11.- Ürettiği ve paylaştığı metinlerin sorumluluğunu üstlenir.</t>
  </si>
  <si>
    <t> B.12.- Yazdığı metni başkalarıyla paylaşır</t>
  </si>
  <si>
    <t>SÖZLÜ İLETİŞİM</t>
  </si>
  <si>
    <t> C.1. 1.- İletişim sürecini oluşturan ögeleri ve iletişimde dilin önemini belirler.</t>
  </si>
  <si>
    <t> C.1. 2.- Konuşmanın konusunu, amacını, hedef kitlesini ve türünü belirler.</t>
  </si>
  <si>
    <t> C.1. 3.- Konuyla ilgili gözlem, inceleme veya araştırma yapar.</t>
  </si>
  <si>
    <t> C.1. 4.- Konuşma metnini planlar.</t>
  </si>
  <si>
    <t> C.1. 5.- Konuşma planına uygun olarak konuşma kartları hazırlar.</t>
  </si>
  <si>
    <t> C.1. 6.- Konuşmasında yararlanacağı görsel ve işitsel araçları hazırlar.</t>
  </si>
  <si>
    <t> C.1. 7.- Konuşmasına uygun sunu hazırlar.</t>
  </si>
  <si>
    <t> C.1. 8.- Konuşma provası yapar.</t>
  </si>
  <si>
    <t> C.1. 9.- Boğumlama, vurgulama, tonlama ve duraklamaya dikkat ederek konuşur</t>
  </si>
  <si>
    <t> C.1. 10.- Konuşurken gereksiz ses ve kelimeler kullanmaktan kaçınır</t>
  </si>
  <si>
    <t> C.1. 11.- Konuşmasında beden dilini doğru ve etkili biçimde kullanır.</t>
  </si>
  <si>
    <t> C.1. 12.- Konuşmasına etkili bir başlangıç yapar.</t>
  </si>
  <si>
    <t> C.1. 13.- Konuşmasının içeriğini zenginleştirir.</t>
  </si>
  <si>
    <t> C.1. 14.- Konuşmasında önemli noktaları vurgulayan ve konuşmayı takip etmeyi kolaylaştıran ifadeler kullanır.</t>
  </si>
  <si>
    <t> C.1. 15.- Konuşmasını etkili bir biçimde sonlandırır</t>
  </si>
  <si>
    <t> C.1. 16.- Konuşmasında süreyi verimli kullanır.</t>
  </si>
  <si>
    <t> C.1. 17.- Konuşmasında teknolojik araçları etkili biçimde kullanır</t>
  </si>
  <si>
    <t> C.2. 1.- Amacına uygun dinleme tekniklerini kullanır</t>
  </si>
  <si>
    <t> C.2. 2.- Dinlediği konuşmanın konu ve ana düşüncesini tespit eder.</t>
  </si>
  <si>
    <t> C.2. 3.- Dinlediği konuşmada konu akışını takip eder</t>
  </si>
  <si>
    <t> C.2. 4.- Dinlediği konuşmadaki açık ve örtük iletileri belirler</t>
  </si>
  <si>
    <t> C.2. 5.- Dinlediklerini özetler.</t>
  </si>
  <si>
    <t> C.2. 6.- Dinlediklerini ön bilgileriyle karşılaştırır.</t>
  </si>
  <si>
    <t> C.2. 7.- Dinlediği konuşmanın tutarlılığını sorgular.</t>
  </si>
  <si>
    <t> C.2. 8.- Dinlediği konuşmada öne sürülen düşüncelerin dayanaklarının geçerliliğini sorgular.</t>
  </si>
  <si>
    <t> TİYATRO</t>
  </si>
  <si>
    <t> A.3.1.- Metinde geçen kelime ve kelime gruplarının anlamlarını tespit eder.</t>
  </si>
  <si>
    <t> A.3.2.- Metnin türünün ortaya çıkışı ve tarihsel dönemle ilişkisini belirler.</t>
  </si>
  <si>
    <t> A.3.3.- Metnin tema ve konusunu belirler.</t>
  </si>
  <si>
    <t> A.3.4.- Metindeki çatışmaları belirler.</t>
  </si>
  <si>
    <t> A.3.5.- Metindeki olay örgüsünü belirler.</t>
  </si>
  <si>
    <t> A.3.6.- Metindeki şahıs kadrosunun özelliklerini belirler.</t>
  </si>
  <si>
    <t> A.3.7.- Metindeki zaman ve mekânın özelliklerini belirler</t>
  </si>
  <si>
    <t> A.3.8.- Metnin dil, üslup ve anlatım/sunum özelliklerini belirler</t>
  </si>
  <si>
    <t> A.3.9.- Metinde millî, manevi ve evrensel değerler ile sosyal, siyasi, tarihî ve mitolojik ögeleri belirler.</t>
  </si>
  <si>
    <t> A.3.10.- Metinde edebiyat, sanat ve fikir akımlarının/anlayışlarının yansımalarını değerlendirir.</t>
  </si>
  <si>
    <t> A.3.11.- Metni yorumlar.</t>
  </si>
  <si>
    <t> A.3.12.- Yazar ve metin arasındaki ilişkiyi değerlendirir.</t>
  </si>
  <si>
    <t> A.3.13.- Türün ve dönemin/akımın diğer önemli yazarlarını ve eserlerini sıralar.</t>
  </si>
  <si>
    <t> A.3.14.- Metinlerden hareketle dil bilgisi çalışmaları yapar.</t>
  </si>
  <si>
    <t>BİYOGRAFİ - OTOBİYOGRAFİ</t>
  </si>
  <si>
    <t> A.4.1.- Metinde geçen kelime ve kelime gruplarının anlamlarını tespit eder</t>
  </si>
  <si>
    <t> A.4.2.- Metnin türünün ortaya çıkışı ve tarihsel dönemle ilişkisini belirler.</t>
  </si>
  <si>
    <t> A.4.3.- Metin ile metnin konusu, amacı ve hedef kitlesi arasında ilişki kurar.</t>
  </si>
  <si>
    <t> A.4.4.- Metnin ana düşüncesi ve yardımcı düşüncelerini belirler.</t>
  </si>
  <si>
    <t> A.4.5.- Metindeki anlatım biçimlerini, düşünceyi geliştirme yollarını ve bunların işlevlerini belirler.</t>
  </si>
  <si>
    <t> A.4.6.- Metnin görsel unsurlarla ilişkisini belirler.</t>
  </si>
  <si>
    <t> A.4.7.- Metnin üslup özelliklerini belirler.</t>
  </si>
  <si>
    <t> A.4.8.- Metinde millî, manevi ve evrensel değerler ile sosyal, siyasi, tarihî ve mitolojik ögeleri belirler.</t>
  </si>
  <si>
    <t> A.4.9.- Metinde ortaya konulan bilgi ve yorumları ayırt eder.</t>
  </si>
  <si>
    <t> A.4.10.- Metinde yazarın bakış açısını belirler.</t>
  </si>
  <si>
    <t> A.4.11.- Metinde fikrî, felsefi veya siyasi akım, gelenek veya anlayışların yansımalarını değerlendirir.</t>
  </si>
  <si>
    <t> A.4.12.- Metni yorumlar.</t>
  </si>
  <si>
    <t> A.4.13.- Yazar ve metin arasındaki ilişkiyi değerlendirir.</t>
  </si>
  <si>
    <t> A.4.14.- Türün ve dönemin/akımın diğer önemli yazarlarını ve eserlerini sıralar.</t>
  </si>
  <si>
    <t> A.4.15.- Metinlerden hareketle dil bilgisi çalışmaları yapar.</t>
  </si>
  <si>
    <t> B.4. - Yazacağı metni planlar.</t>
  </si>
  <si>
    <t> B.6.- Metin türüne özgü dil ve anlatım özelliklerine uygun yazar.</t>
  </si>
  <si>
    <t> B.7.- İyi bir anlatımda bulunması gereken özelliklere dikkat ederek yazar.</t>
  </si>
  <si>
    <t> B.8.- Farklı cümle yapılarını ve türlerini kullanır.</t>
  </si>
  <si>
    <t> B.12.- Yazdığı metni başkalarıyla paylaşır.</t>
  </si>
  <si>
    <t> C.1. 8. - Konuşma provası yapar.</t>
  </si>
  <si>
    <t> C.2. 1.- Amacına uygun dinleme tekniklerini kullanır.</t>
  </si>
  <si>
    <t> C.2. 4.- Dinlediği konuşmadaki açık ve örtük iletileri belirler.</t>
  </si>
  <si>
    <t>MEKTUP - E-POSTA</t>
  </si>
  <si>
    <t> C.1. 4.- Konuşma metnini planlar</t>
  </si>
  <si>
    <t> C.1. 7. - Konuşmasına uygun sunu hazırlar.</t>
  </si>
  <si>
    <t> C.2. 3.- Dinlediği konuşmada konu akışını takip eder.</t>
  </si>
  <si>
    <t>GÜNLÜK - E-BLOG</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</si>
</sst>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theme="1"/>
      <name val="Calibri"/>
      <family val="2"/>
      <charset val="162"/>
      <scheme val="minor"/>
    </font>
    <font>
      <b/>
      <sz val="12"/>
      <name val="Times New Roman"/>
      <family val="1"/>
      <charset val="162"/>
    </font>
    <font>
      <sz val="12"/>
      <name val="Times New Roman"/>
      <family val="1"/>
      <charset val="162"/>
    </font>
    <font>
      <b/>
      <sz val="12"/>
      <color theme="1"/>
      <name val="Times New Roman"/>
      <family val="1"/>
      <charset val="162"/>
    </font>
    <font>
      <sz val="12"/>
      <color theme="1"/>
      <name val="Times New Roman"/>
      <family val="1"/>
      <charset val="162"/>
    </font>
    <font>
      <sz val="12"/>
      <color rgb="FF000000"/>
      <name val="Times New Roman"/>
      <family val="1"/>
    </font>
    <font>
      <sz val="10"/>
      <color theme="1"/>
      <name val="Times New Roman"/>
      <family val="1"/>
    </font>
    <font>
      <b/>
      <sz val="12"/>
      <color theme="1"/>
      <name val="Times New Roman"/>
      <family val="1"/>
    </font>
    <font>
      <b/>
      <sz val="11"/>
      <color theme="1"/>
      <name val="Calibri"/>
      <family val="2"/>
      <scheme val="minor"/>
    </font>
    <font>
      <sz val="10"/>
      <name val="Times New Roman"/>
      <family val="1"/>
      <charset val="162"/>
    </font>
    <font>
      <b/>
      <sz val="12"/>
      <color rgb="FF000000"/>
      <name val="Times New Roman"/>
      <family val="1"/>
      <charset val="162"/>
    </font>
    <font>
      <sz val="12"/>
      <color rgb="FF000000"/>
      <name val="Times New Roman"/>
      <family val="1"/>
      <charset val="162"/>
    </font>
    <font>
      <sz val="10"/>
      <color theme="1"/>
      <name val="Times New Roman"/>
      <family val="1"/>
      <charset val="162"/>
    </font>
    <font>
      <sz val="12"/>
      <color theme="1"/>
      <name val="Times New Roman"/>
      <family val="1"/>
    </font>
    <font>
      <b/>
      <sz val="12"/>
      <color rgb="FF000000"/>
      <name val="Times New Roman"/>
      <family val="1"/>
    </font>
    <font>
      <b/>
      <sz val="11"/>
      <color theme="1"/>
      <name val="Calibri"/>
      <family val="2"/>
      <charset val="162"/>
      <scheme val="minor"/>
    </font>
    <font>
      <b/>
      <sz val="14"/>
      <name val="Times New Roman"/>
      <family val="1"/>
      <charset val="162"/>
    </font>
    <font>
      <sz val="12"/>
      <color theme="1"/>
      <name val="Calibri"/>
      <family val="2"/>
      <charset val="162"/>
      <scheme val="minor"/>
    </font>
    <font>
      <b/>
      <sz val="12"/>
      <color theme="1"/>
      <name val="Calibri"/>
      <family val="2"/>
      <charset val="162"/>
      <scheme val="minor"/>
    </font>
    <font>
      <b/>
      <sz val="14"/>
      <color theme="1"/>
      <name val="Times New Roman"/>
      <family val="1"/>
      <charset val="162"/>
    </font>
    <font>
      <b/>
      <sz val="10"/>
      <color theme="1"/>
      <name val="Calibri"/>
      <family val="2"/>
      <charset val="162"/>
      <scheme val="minor"/>
    </font>
    <font>
      <b/>
      <sz val="9"/>
      <color theme="1"/>
      <name val="Calibri"/>
      <family val="2"/>
      <charset val="162"/>
      <scheme val="minor"/>
    </font>
    <font>
      <b/>
      <sz val="8"/>
      <color theme="1"/>
      <name val="Calibri"/>
      <family val="2"/>
      <charset val="162"/>
      <scheme val="minor"/>
    </font>
    <font>
      <b/>
      <sz val="9"/>
      <color rgb="FFFF0000"/>
      <name val="Calibri"/>
      <family val="2"/>
      <charset val="162"/>
      <scheme val="minor"/>
    </font>
    <font>
      <b/>
      <sz val="9"/>
      <color rgb="FF000000"/>
      <name val="Calibri"/>
      <family val="2"/>
      <charset val="162"/>
    </font>
    <font>
      <b/>
      <sz val="9"/>
      <color rgb="FF000000"/>
      <name val="Calibri"/>
      <family val="2"/>
      <charset val="162"/>
      <scheme val="minor"/>
    </font>
    <font>
      <b/>
      <sz val="9"/>
      <color theme="1"/>
      <name val="Calibri"/>
      <family val="2"/>
      <charset val="162"/>
    </font>
    <font>
      <sz val="12"/>
      <color rgb="FF000000"/>
      <name val="Calibri"/>
      <family val="2"/>
      <charset val="162"/>
      <scheme val="minor"/>
    </font>
    <font>
      <sz val="11"/>
      <color theme="1"/>
      <name val="Times New Roman"/>
      <family val="1"/>
      <charset val="162"/>
    </font>
    <font>
      <b/>
      <sz val="8"/>
      <name val="Times New Roman"/>
      <family val="1"/>
      <charset val="162"/>
    </font>
    <font>
      <sz val="8"/>
      <name val="Times New Roman"/>
      <family val="1"/>
      <charset val="162"/>
    </font>
    <font>
      <sz val="8"/>
      <color theme="1"/>
      <name val="Times New Roman"/>
      <family val="1"/>
      <charset val="162"/>
    </font>
    <font>
      <sz val="24"/>
      <color theme="1"/>
      <name val="Calibri"/>
      <family val="2"/>
      <charset val="162"/>
      <scheme val="minor"/>
    </font>
    <font>
      <b/>
      <sz val="24"/>
      <color theme="1"/>
      <name val="Calibri"/>
      <family val="2"/>
      <charset val="162"/>
      <scheme val="minor"/>
    </font>
    <font>
      <b/>
      <i/>
      <sz val="11"/>
      <color theme="1"/>
      <name val="Calibri"/>
      <family val="2"/>
      <charset val="162"/>
      <scheme val="minor"/>
    </font>
    <font>
      <sz val="9"/>
      <color theme="1"/>
      <name val="Calibri"/>
      <family val="2"/>
      <charset val="162"/>
      <scheme val="minor"/>
    </font>
    <font>
      <sz val="11"/>
      <name val="Calibri"/>
      <family val="2"/>
      <charset val="162"/>
      <scheme val="minor"/>
    </font>
    <font>
      <b/>
      <sz val="9"/>
      <name val="Calibri"/>
      <family val="2"/>
      <charset val="162"/>
      <scheme val="minor"/>
    </font>
  </fonts>
  <fills count="12">
    <fill>
      <patternFill patternType="none"/>
    </fill>
    <fill>
      <patternFill patternType="gray125"/>
    </fill>
    <fill>
      <patternFill patternType="solid">
        <fgColor theme="6"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theme="0" tint="-0.14999847407452621"/>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2" borderId="0" applyNumberFormat="0" applyBorder="0" applyAlignment="0" applyProtection="0"/>
    <xf numFmtId="0" fontId="1" fillId="2" borderId="0" applyNumberFormat="0" applyFont="0" applyBorder="0" applyAlignment="0" applyProtection="0"/>
    <xf numFmtId="0" fontId="1" fillId="0" borderId="0"/>
  </cellStyleXfs>
  <cellXfs count="256">
    <xf numFmtId="0" fontId="0" fillId="0" borderId="0" xfId="0"/>
    <xf numFmtId="0" fontId="10" fillId="0" borderId="0" xfId="0" applyFont="1"/>
    <xf numFmtId="0" fontId="5" fillId="0" borderId="0" xfId="0" applyFont="1"/>
    <xf numFmtId="0" fontId="5" fillId="0" borderId="0" xfId="0" applyFont="1" applyAlignment="1">
      <alignment wrapText="1"/>
    </xf>
    <xf numFmtId="0" fontId="5" fillId="3" borderId="1" xfId="0" applyFont="1" applyFill="1" applyBorder="1" applyAlignment="1">
      <alignment vertical="center" wrapText="1"/>
    </xf>
    <xf numFmtId="0" fontId="6" fillId="4" borderId="1" xfId="0" applyFont="1" applyFill="1" applyBorder="1" applyAlignment="1">
      <alignment horizontal="center" vertical="center" wrapText="1"/>
    </xf>
    <xf numFmtId="0" fontId="3" fillId="0" borderId="0" xfId="0" applyFont="1"/>
    <xf numFmtId="0" fontId="3" fillId="0" borderId="0" xfId="0" applyFont="1" applyAlignment="1">
      <alignment horizontal="center" wrapText="1"/>
    </xf>
    <xf numFmtId="0" fontId="4" fillId="0" borderId="0" xfId="0" applyFont="1" applyAlignment="1">
      <alignment horizontal="left" vertical="center" wrapText="1"/>
    </xf>
    <xf numFmtId="0" fontId="2" fillId="4" borderId="1" xfId="2" applyFont="1" applyFill="1" applyBorder="1" applyAlignment="1">
      <alignment horizontal="center" vertical="center" textRotation="90" wrapText="1"/>
    </xf>
    <xf numFmtId="0" fontId="4" fillId="0" borderId="2" xfId="0" applyFont="1" applyBorder="1" applyAlignment="1">
      <alignment horizontal="left" vertical="center" wrapText="1"/>
    </xf>
    <xf numFmtId="0" fontId="2" fillId="0" borderId="1" xfId="0" applyFont="1" applyBorder="1" applyAlignment="1">
      <alignment horizontal="center" vertical="center" wrapText="1"/>
    </xf>
    <xf numFmtId="0" fontId="17" fillId="0" borderId="1" xfId="2" applyFont="1" applyFill="1" applyBorder="1" applyAlignment="1">
      <alignment horizontal="center" vertical="center" wrapText="1"/>
    </xf>
    <xf numFmtId="0" fontId="17" fillId="0" borderId="1" xfId="0" applyFont="1" applyBorder="1" applyAlignment="1">
      <alignment horizontal="center" vertical="center" wrapText="1"/>
    </xf>
    <xf numFmtId="0" fontId="4" fillId="0" borderId="2" xfId="0" applyFont="1" applyBorder="1" applyAlignment="1">
      <alignment vertical="center" wrapText="1"/>
    </xf>
    <xf numFmtId="0" fontId="19" fillId="0" borderId="2" xfId="1" applyFont="1" applyFill="1" applyBorder="1" applyAlignment="1">
      <alignment horizontal="left" vertical="center" wrapText="1"/>
    </xf>
    <xf numFmtId="0" fontId="19" fillId="8" borderId="2"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17" fillId="8" borderId="1" xfId="2" applyFont="1" applyFill="1" applyBorder="1" applyAlignment="1">
      <alignment horizontal="center" vertical="center" wrapText="1"/>
    </xf>
    <xf numFmtId="0" fontId="17" fillId="8" borderId="1" xfId="0" applyFont="1" applyFill="1" applyBorder="1" applyAlignment="1">
      <alignment horizontal="center" vertical="center" wrapText="1"/>
    </xf>
    <xf numFmtId="0" fontId="19" fillId="0" borderId="1" xfId="1" applyFont="1" applyFill="1" applyBorder="1" applyAlignment="1">
      <alignment horizontal="left" vertical="center" wrapText="1"/>
    </xf>
    <xf numFmtId="0" fontId="18" fillId="0" borderId="2" xfId="0" applyFont="1" applyBorder="1" applyAlignment="1">
      <alignment horizontal="center" vertical="center" wrapText="1"/>
    </xf>
    <xf numFmtId="0" fontId="19" fillId="9" borderId="2" xfId="1" applyFont="1" applyFill="1" applyBorder="1" applyAlignment="1">
      <alignment horizontal="left" wrapText="1"/>
    </xf>
    <xf numFmtId="0" fontId="2" fillId="9" borderId="1" xfId="0" applyFont="1" applyFill="1" applyBorder="1" applyAlignment="1">
      <alignment horizontal="center" vertical="center" wrapText="1"/>
    </xf>
    <xf numFmtId="0" fontId="20" fillId="9" borderId="1" xfId="2" applyFont="1" applyFill="1" applyBorder="1" applyAlignment="1">
      <alignment horizontal="center" vertical="center" wrapText="1"/>
    </xf>
    <xf numFmtId="0" fontId="20" fillId="9" borderId="1" xfId="0" applyFont="1" applyFill="1" applyBorder="1" applyAlignment="1">
      <alignment horizontal="center" vertical="center" wrapText="1"/>
    </xf>
    <xf numFmtId="0" fontId="0" fillId="0" borderId="3" xfId="0" applyBorder="1" applyAlignment="1">
      <alignment horizontal="center" vertical="center" textRotation="90"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wrapText="1"/>
    </xf>
    <xf numFmtId="0" fontId="16" fillId="0" borderId="0" xfId="0" applyFont="1" applyAlignment="1">
      <alignment wrapText="1"/>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textRotation="90" wrapText="1"/>
    </xf>
    <xf numFmtId="0" fontId="21" fillId="0" borderId="0" xfId="0" applyFont="1"/>
    <xf numFmtId="0" fontId="6" fillId="3" borderId="1" xfId="0" applyFont="1" applyFill="1" applyBorder="1" applyAlignment="1">
      <alignment horizontal="center" vertical="center" wrapText="1"/>
    </xf>
    <xf numFmtId="0" fontId="21" fillId="0" borderId="12" xfId="0" applyFont="1" applyBorder="1" applyAlignment="1">
      <alignment vertical="center" wrapText="1"/>
    </xf>
    <xf numFmtId="0" fontId="22" fillId="0" borderId="0" xfId="0" applyFont="1"/>
    <xf numFmtId="0" fontId="7" fillId="3" borderId="1" xfId="0" applyFont="1" applyFill="1" applyBorder="1" applyAlignment="1">
      <alignment wrapText="1"/>
    </xf>
    <xf numFmtId="0" fontId="7" fillId="3" borderId="1" xfId="0" applyFont="1" applyFill="1" applyBorder="1" applyAlignment="1">
      <alignment horizontal="center" wrapText="1"/>
    </xf>
    <xf numFmtId="0" fontId="23" fillId="0" borderId="0" xfId="0" applyFont="1"/>
    <xf numFmtId="0" fontId="0" fillId="3" borderId="1" xfId="0" applyFill="1" applyBorder="1"/>
    <xf numFmtId="0" fontId="0" fillId="3" borderId="1" xfId="0" applyFill="1" applyBorder="1" applyAlignment="1">
      <alignment horizontal="center"/>
    </xf>
    <xf numFmtId="0" fontId="0" fillId="3" borderId="2" xfId="0" applyFill="1" applyBorder="1" applyAlignment="1">
      <alignment horizontal="center"/>
    </xf>
    <xf numFmtId="0" fontId="0" fillId="3" borderId="4" xfId="0" applyFill="1" applyBorder="1" applyAlignment="1">
      <alignment horizontal="center"/>
    </xf>
    <xf numFmtId="0" fontId="9" fillId="3" borderId="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textRotation="90" wrapText="1"/>
    </xf>
    <xf numFmtId="0" fontId="4" fillId="0" borderId="1" xfId="0" applyFont="1" applyBorder="1" applyAlignment="1">
      <alignment horizontal="center" vertical="center" textRotation="90" wrapText="1"/>
    </xf>
    <xf numFmtId="0" fontId="12"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5" fillId="3" borderId="6" xfId="0" applyFont="1" applyFill="1" applyBorder="1" applyAlignment="1">
      <alignment vertical="center" wrapText="1"/>
    </xf>
    <xf numFmtId="0" fontId="4" fillId="0" borderId="5" xfId="0" applyFont="1" applyBorder="1" applyAlignment="1">
      <alignment horizontal="center" vertical="center" textRotation="90" wrapText="1"/>
    </xf>
    <xf numFmtId="0" fontId="4" fillId="0" borderId="6" xfId="0" applyFont="1" applyBorder="1" applyAlignment="1">
      <alignment horizontal="center" vertical="center" wrapText="1"/>
    </xf>
    <xf numFmtId="0" fontId="4" fillId="3" borderId="1"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1" xfId="0" applyFont="1" applyFill="1" applyBorder="1" applyAlignment="1">
      <alignment horizontal="center" vertical="center" textRotation="90" wrapText="1"/>
    </xf>
    <xf numFmtId="0" fontId="24" fillId="6" borderId="2" xfId="0" applyFont="1" applyFill="1" applyBorder="1"/>
    <xf numFmtId="0" fontId="25" fillId="6" borderId="1" xfId="0" applyFont="1" applyFill="1" applyBorder="1" applyAlignment="1">
      <alignment vertical="center"/>
    </xf>
    <xf numFmtId="0" fontId="0" fillId="6" borderId="1" xfId="0" applyFill="1" applyBorder="1" applyAlignment="1">
      <alignment horizontal="center"/>
    </xf>
    <xf numFmtId="0" fontId="24" fillId="6" borderId="3" xfId="0" applyFont="1" applyFill="1" applyBorder="1"/>
    <xf numFmtId="0" fontId="26" fillId="6" borderId="1" xfId="0" applyFont="1" applyFill="1" applyBorder="1"/>
    <xf numFmtId="0" fontId="27" fillId="6" borderId="1" xfId="0" applyFont="1" applyFill="1" applyBorder="1" applyAlignment="1">
      <alignment vertical="center"/>
    </xf>
    <xf numFmtId="0" fontId="0" fillId="6" borderId="3" xfId="0" applyFill="1" applyBorder="1"/>
    <xf numFmtId="0" fontId="27" fillId="6" borderId="6" xfId="0" applyFont="1" applyFill="1" applyBorder="1" applyAlignment="1">
      <alignment vertical="center"/>
    </xf>
    <xf numFmtId="0" fontId="0" fillId="6" borderId="2" xfId="0" applyFill="1" applyBorder="1" applyAlignment="1">
      <alignment horizontal="center"/>
    </xf>
    <xf numFmtId="0" fontId="27" fillId="6" borderId="0" xfId="0" applyFont="1" applyFill="1" applyAlignment="1">
      <alignment vertical="center"/>
    </xf>
    <xf numFmtId="0" fontId="25" fillId="6" borderId="7" xfId="0" applyFont="1" applyFill="1" applyBorder="1" applyAlignment="1">
      <alignment vertical="center"/>
    </xf>
    <xf numFmtId="0" fontId="22" fillId="6" borderId="0" xfId="0" applyFont="1" applyFill="1" applyAlignment="1">
      <alignment wrapText="1"/>
    </xf>
    <xf numFmtId="0" fontId="22" fillId="6" borderId="9" xfId="0" applyFont="1" applyFill="1" applyBorder="1" applyAlignment="1">
      <alignment wrapText="1"/>
    </xf>
    <xf numFmtId="0" fontId="25" fillId="6" borderId="2" xfId="0" applyFont="1" applyFill="1" applyBorder="1" applyAlignment="1">
      <alignment vertical="center"/>
    </xf>
    <xf numFmtId="0" fontId="0" fillId="6" borderId="11" xfId="0" applyFill="1" applyBorder="1"/>
    <xf numFmtId="0" fontId="24" fillId="6" borderId="0" xfId="0" applyFont="1" applyFill="1"/>
    <xf numFmtId="0" fontId="22" fillId="6" borderId="4" xfId="0" applyFont="1" applyFill="1" applyBorder="1" applyAlignment="1">
      <alignment wrapText="1"/>
    </xf>
    <xf numFmtId="0" fontId="25" fillId="6" borderId="4" xfId="0" applyFont="1" applyFill="1" applyBorder="1" applyAlignment="1">
      <alignment vertical="center"/>
    </xf>
    <xf numFmtId="0" fontId="0" fillId="6" borderId="4" xfId="0" applyFill="1" applyBorder="1" applyAlignment="1">
      <alignment horizontal="center"/>
    </xf>
    <xf numFmtId="0" fontId="22" fillId="6" borderId="2" xfId="0" applyFont="1" applyFill="1" applyBorder="1"/>
    <xf numFmtId="0" fontId="27" fillId="6" borderId="3" xfId="0" applyFont="1" applyFill="1" applyBorder="1" applyAlignment="1">
      <alignment vertical="center"/>
    </xf>
    <xf numFmtId="0" fontId="27" fillId="6" borderId="2" xfId="0" applyFont="1" applyFill="1" applyBorder="1" applyAlignment="1">
      <alignment vertical="center"/>
    </xf>
    <xf numFmtId="0" fontId="27" fillId="6" borderId="4" xfId="0" applyFont="1" applyFill="1" applyBorder="1" applyAlignment="1">
      <alignment vertical="center"/>
    </xf>
    <xf numFmtId="0" fontId="25" fillId="6" borderId="0" xfId="0" applyFont="1" applyFill="1" applyAlignment="1">
      <alignment vertical="center"/>
    </xf>
    <xf numFmtId="0" fontId="25" fillId="6" borderId="6" xfId="0" applyFont="1" applyFill="1" applyBorder="1" applyAlignment="1">
      <alignment vertical="center"/>
    </xf>
    <xf numFmtId="0" fontId="15" fillId="4" borderId="1" xfId="0" applyFont="1" applyFill="1" applyBorder="1" applyAlignment="1">
      <alignment vertical="center"/>
    </xf>
    <xf numFmtId="0" fontId="15" fillId="4" borderId="1" xfId="0" applyFont="1" applyFill="1" applyBorder="1" applyAlignment="1">
      <alignment horizontal="left" vertical="center" wrapText="1"/>
    </xf>
    <xf numFmtId="0" fontId="14" fillId="3" borderId="5" xfId="0" applyFont="1" applyFill="1" applyBorder="1" applyAlignment="1">
      <alignment vertical="center" wrapText="1"/>
    </xf>
    <xf numFmtId="0" fontId="14" fillId="4" borderId="1" xfId="0" applyFont="1" applyFill="1" applyBorder="1" applyAlignment="1">
      <alignment horizontal="center" vertical="center" wrapText="1"/>
    </xf>
    <xf numFmtId="0" fontId="6" fillId="3" borderId="5" xfId="0" applyFont="1" applyFill="1" applyBorder="1" applyAlignment="1">
      <alignment vertical="center" wrapText="1"/>
    </xf>
    <xf numFmtId="0" fontId="14" fillId="3" borderId="10" xfId="0" applyFont="1" applyFill="1" applyBorder="1" applyAlignment="1">
      <alignment vertical="center" wrapText="1"/>
    </xf>
    <xf numFmtId="0" fontId="28" fillId="0" borderId="5" xfId="0" applyFont="1" applyBorder="1"/>
    <xf numFmtId="0" fontId="28" fillId="0" borderId="5" xfId="0" applyFont="1" applyBorder="1" applyAlignment="1">
      <alignment wrapText="1"/>
    </xf>
    <xf numFmtId="0" fontId="28" fillId="0" borderId="0" xfId="0" applyFont="1" applyAlignment="1">
      <alignment wrapText="1"/>
    </xf>
    <xf numFmtId="0" fontId="5" fillId="3" borderId="1" xfId="0" applyFont="1" applyFill="1" applyBorder="1" applyAlignment="1">
      <alignment horizontal="center" vertical="center"/>
    </xf>
    <xf numFmtId="0" fontId="29" fillId="0" borderId="0" xfId="0" applyFont="1" applyAlignment="1">
      <alignment wrapText="1"/>
    </xf>
    <xf numFmtId="0" fontId="11" fillId="3" borderId="8" xfId="0" applyFont="1" applyFill="1" applyBorder="1" applyAlignment="1">
      <alignment horizontal="center" vertical="center"/>
    </xf>
    <xf numFmtId="0" fontId="30" fillId="4" borderId="1" xfId="2" applyFont="1" applyFill="1" applyBorder="1" applyAlignment="1">
      <alignment horizontal="center" vertical="center" textRotation="90" wrapText="1"/>
    </xf>
    <xf numFmtId="0" fontId="31" fillId="5" borderId="1" xfId="2" applyFont="1" applyFill="1" applyBorder="1" applyAlignment="1">
      <alignment vertical="center" wrapText="1"/>
    </xf>
    <xf numFmtId="0" fontId="31" fillId="0" borderId="1" xfId="2" applyFont="1" applyFill="1" applyBorder="1" applyAlignment="1">
      <alignment vertical="center" wrapText="1"/>
    </xf>
    <xf numFmtId="0" fontId="31" fillId="0" borderId="1" xfId="0" applyFont="1" applyFill="1" applyBorder="1" applyAlignment="1">
      <alignment vertical="center" wrapText="1"/>
    </xf>
    <xf numFmtId="0" fontId="31" fillId="0" borderId="1" xfId="2" applyFont="1" applyFill="1" applyBorder="1" applyAlignment="1">
      <alignment horizontal="left" vertical="center" wrapText="1"/>
    </xf>
    <xf numFmtId="0" fontId="31" fillId="0" borderId="1" xfId="2" applyFont="1" applyFill="1" applyBorder="1" applyAlignment="1">
      <alignment horizontal="center"/>
    </xf>
    <xf numFmtId="0" fontId="31" fillId="0" borderId="1" xfId="2" applyFont="1" applyFill="1" applyBorder="1"/>
    <xf numFmtId="0" fontId="31" fillId="0" borderId="1" xfId="1" applyFont="1" applyFill="1" applyBorder="1" applyAlignment="1">
      <alignment horizontal="left" vertical="center" wrapText="1"/>
    </xf>
    <xf numFmtId="0" fontId="31" fillId="0" borderId="1" xfId="0" applyFont="1" applyFill="1" applyBorder="1" applyAlignment="1">
      <alignment horizontal="center"/>
    </xf>
    <xf numFmtId="0" fontId="31" fillId="0" borderId="1" xfId="0" applyFont="1" applyFill="1" applyBorder="1"/>
    <xf numFmtId="0" fontId="31" fillId="0" borderId="1" xfId="2" applyFont="1" applyFill="1" applyBorder="1" applyAlignment="1">
      <alignment horizontal="left" wrapText="1"/>
    </xf>
    <xf numFmtId="0" fontId="31" fillId="5" borderId="1" xfId="1" applyFont="1" applyFill="1" applyBorder="1" applyAlignment="1">
      <alignment horizontal="left" vertical="center" wrapText="1"/>
    </xf>
    <xf numFmtId="0" fontId="31" fillId="0" borderId="0" xfId="1" applyFont="1" applyFill="1" applyBorder="1" applyAlignment="1">
      <alignment horizontal="left" vertical="center" wrapText="1"/>
    </xf>
    <xf numFmtId="0" fontId="32" fillId="0" borderId="0" xfId="0" applyFont="1" applyAlignment="1">
      <alignment wrapText="1"/>
    </xf>
    <xf numFmtId="0" fontId="31" fillId="0" borderId="1" xfId="2" applyFont="1" applyFill="1" applyBorder="1" applyAlignment="1">
      <alignment horizontal="center" vertical="center"/>
    </xf>
    <xf numFmtId="0" fontId="2" fillId="0" borderId="1" xfId="0" applyFont="1" applyFill="1" applyBorder="1" applyAlignment="1">
      <alignment horizontal="center" vertical="center"/>
    </xf>
    <xf numFmtId="0" fontId="30" fillId="0" borderId="1" xfId="0" applyFont="1" applyFill="1" applyBorder="1" applyAlignment="1">
      <alignment horizontal="center" vertical="center"/>
    </xf>
    <xf numFmtId="0" fontId="2" fillId="0" borderId="2" xfId="0" applyFont="1" applyBorder="1" applyAlignment="1">
      <alignment horizontal="center" vertical="center" textRotation="90" wrapText="1"/>
    </xf>
    <xf numFmtId="0" fontId="0" fillId="0" borderId="3" xfId="0" applyBorder="1" applyAlignment="1">
      <alignment horizontal="center" vertical="center" textRotation="90" wrapText="1"/>
    </xf>
    <xf numFmtId="0" fontId="18" fillId="0" borderId="2" xfId="0" applyFont="1" applyBorder="1" applyAlignment="1">
      <alignment horizontal="center" vertical="center" wrapText="1"/>
    </xf>
    <xf numFmtId="0" fontId="0" fillId="0" borderId="4" xfId="0" applyBorder="1" applyAlignment="1">
      <alignment horizontal="center" vertical="center" wrapText="1"/>
    </xf>
    <xf numFmtId="0" fontId="10" fillId="0" borderId="7" xfId="0" applyFont="1" applyBorder="1" applyAlignment="1">
      <alignment horizontal="center" wrapText="1"/>
    </xf>
    <xf numFmtId="0" fontId="10" fillId="0" borderId="0" xfId="0" applyFont="1" applyAlignment="1">
      <alignment horizontal="center" wrapText="1"/>
    </xf>
    <xf numFmtId="0" fontId="3" fillId="0" borderId="0" xfId="0" applyFont="1" applyAlignment="1">
      <alignment horizontal="center"/>
    </xf>
    <xf numFmtId="0" fontId="0" fillId="0" borderId="0" xfId="0" applyAlignment="1">
      <alignment horizontal="center"/>
    </xf>
    <xf numFmtId="0" fontId="2" fillId="7" borderId="1" xfId="0" applyFont="1" applyFill="1" applyBorder="1" applyAlignment="1">
      <alignment horizontal="center" vertical="center" wrapText="1"/>
    </xf>
    <xf numFmtId="0" fontId="0" fillId="0" borderId="4" xfId="0" applyBorder="1" applyAlignment="1">
      <alignment horizontal="center" vertical="center" textRotation="90" wrapText="1"/>
    </xf>
    <xf numFmtId="0" fontId="3" fillId="0" borderId="2" xfId="0" applyFont="1" applyBorder="1" applyAlignment="1">
      <alignment horizontal="center" vertical="center" wrapText="1"/>
    </xf>
    <xf numFmtId="0" fontId="0" fillId="0" borderId="3" xfId="0" applyBorder="1" applyAlignment="1">
      <alignment horizontal="center" vertical="center" wrapText="1"/>
    </xf>
    <xf numFmtId="0" fontId="2" fillId="0" borderId="0" xfId="0" applyFont="1" applyAlignment="1">
      <alignment horizont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2" fillId="4"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7" fillId="0" borderId="7" xfId="0" applyFont="1" applyBorder="1" applyAlignment="1">
      <alignment horizontal="center" vertical="center" wrapText="1"/>
    </xf>
    <xf numFmtId="0" fontId="8" fillId="0" borderId="0" xfId="0" applyFont="1" applyAlignment="1">
      <alignment horizontal="center" wrapText="1"/>
    </xf>
    <xf numFmtId="0" fontId="15" fillId="0" borderId="1" xfId="0" applyFont="1" applyBorder="1" applyAlignment="1">
      <alignment horizontal="center" vertical="center" wrapText="1"/>
    </xf>
    <xf numFmtId="0" fontId="15" fillId="3" borderId="1" xfId="0" applyFont="1" applyFill="1" applyBorder="1" applyAlignment="1">
      <alignment horizontal="center" vertical="center" wrapText="1"/>
    </xf>
    <xf numFmtId="0" fontId="4" fillId="0" borderId="1" xfId="0" applyFont="1" applyBorder="1" applyAlignment="1">
      <alignment horizontal="center" vertical="center" textRotation="90" wrapText="1"/>
    </xf>
    <xf numFmtId="0" fontId="5" fillId="3" borderId="1" xfId="0" applyFont="1" applyFill="1" applyBorder="1" applyAlignment="1">
      <alignment vertical="center" wrapText="1"/>
    </xf>
    <xf numFmtId="0" fontId="13" fillId="0" borderId="10" xfId="0" applyFont="1" applyBorder="1" applyAlignment="1">
      <alignment horizontal="center" vertical="center" wrapText="1"/>
    </xf>
    <xf numFmtId="0" fontId="13" fillId="0" borderId="7"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0" fillId="6" borderId="2" xfId="0" applyFill="1" applyBorder="1" applyAlignment="1">
      <alignment horizontal="center"/>
    </xf>
    <xf numFmtId="0" fontId="0" fillId="6" borderId="4" xfId="0" applyFill="1" applyBorder="1" applyAlignment="1">
      <alignment horizontal="center"/>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9"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4" fillId="3" borderId="10" xfId="0" applyFont="1" applyFill="1" applyBorder="1" applyAlignment="1">
      <alignment horizontal="center" vertical="center" textRotation="90"/>
    </xf>
    <xf numFmtId="0" fontId="4" fillId="3" borderId="11" xfId="0" applyFont="1" applyFill="1" applyBorder="1" applyAlignment="1">
      <alignment horizontal="center" vertical="center" textRotation="90"/>
    </xf>
    <xf numFmtId="0" fontId="4" fillId="3" borderId="2" xfId="0" applyFont="1" applyFill="1" applyBorder="1" applyAlignment="1">
      <alignment horizontal="center" vertical="center" textRotation="90" wrapText="1"/>
    </xf>
    <xf numFmtId="0" fontId="4" fillId="3" borderId="3" xfId="0" applyFont="1" applyFill="1" applyBorder="1" applyAlignment="1">
      <alignment horizontal="center" vertical="center" textRotation="90" wrapText="1"/>
    </xf>
    <xf numFmtId="0" fontId="4" fillId="3" borderId="4" xfId="0" applyFont="1" applyFill="1" applyBorder="1" applyAlignment="1">
      <alignment horizontal="center" vertical="center" textRotation="90" wrapText="1"/>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xf>
    <xf numFmtId="0" fontId="7" fillId="0" borderId="7" xfId="0" applyFont="1" applyBorder="1" applyAlignment="1">
      <alignment horizontal="left" vertical="top" wrapText="1"/>
    </xf>
    <xf numFmtId="0" fontId="7" fillId="0" borderId="0" xfId="0" applyFont="1" applyBorder="1" applyAlignment="1">
      <alignment horizontal="left" vertical="top" wrapText="1"/>
    </xf>
    <xf numFmtId="0" fontId="8" fillId="0" borderId="0" xfId="0" applyFont="1" applyBorder="1" applyAlignment="1">
      <alignment horizontal="center" vertical="center" wrapText="1"/>
    </xf>
    <xf numFmtId="0" fontId="15" fillId="0" borderId="5" xfId="0" applyFont="1" applyBorder="1" applyAlignment="1">
      <alignment horizontal="center" vertical="center" wrapText="1"/>
    </xf>
    <xf numFmtId="0" fontId="15" fillId="4" borderId="1" xfId="0" applyFont="1" applyFill="1" applyBorder="1" applyAlignment="1">
      <alignment horizontal="center" vertical="center" wrapText="1"/>
    </xf>
    <xf numFmtId="0" fontId="4" fillId="3" borderId="1" xfId="0" applyFont="1" applyFill="1" applyBorder="1" applyAlignment="1">
      <alignment horizontal="center" vertical="center" textRotation="9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3" fillId="0" borderId="7" xfId="0" applyFont="1" applyBorder="1" applyAlignment="1">
      <alignment horizontal="left"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textRotation="90"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3" borderId="2" xfId="0" applyFont="1" applyFill="1" applyBorder="1" applyAlignment="1">
      <alignment horizontal="center" vertical="center" textRotation="90" wrapText="1"/>
    </xf>
    <xf numFmtId="0" fontId="11" fillId="3" borderId="3" xfId="0" applyFont="1" applyFill="1" applyBorder="1" applyAlignment="1">
      <alignment horizontal="center" vertical="center" textRotation="90" wrapText="1"/>
    </xf>
    <xf numFmtId="0" fontId="4" fillId="0" borderId="3"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0" borderId="3" xfId="0" applyFont="1" applyBorder="1" applyAlignment="1">
      <alignment horizontal="center" vertical="center" textRotation="90"/>
    </xf>
    <xf numFmtId="0" fontId="4" fillId="0" borderId="4" xfId="0" applyFont="1" applyBorder="1" applyAlignment="1">
      <alignment horizontal="center" vertical="center" textRotation="90"/>
    </xf>
    <xf numFmtId="0" fontId="2" fillId="0" borderId="9" xfId="0" applyFont="1" applyBorder="1" applyAlignment="1">
      <alignment horizontal="center" wrapText="1"/>
    </xf>
    <xf numFmtId="0" fontId="30" fillId="4" borderId="5" xfId="0" applyFont="1" applyFill="1" applyBorder="1" applyAlignment="1">
      <alignment horizontal="center" vertical="center"/>
    </xf>
    <xf numFmtId="0" fontId="30" fillId="4" borderId="6" xfId="0" applyFont="1" applyFill="1" applyBorder="1" applyAlignment="1">
      <alignment horizontal="center" vertical="center"/>
    </xf>
    <xf numFmtId="0" fontId="30" fillId="7" borderId="5" xfId="0" applyFont="1" applyFill="1" applyBorder="1" applyAlignment="1">
      <alignment horizontal="center" vertical="center"/>
    </xf>
    <xf numFmtId="0" fontId="30" fillId="7" borderId="6" xfId="0" applyFont="1" applyFill="1" applyBorder="1" applyAlignment="1">
      <alignment horizontal="center" vertical="center"/>
    </xf>
    <xf numFmtId="0" fontId="30" fillId="4" borderId="2" xfId="0" applyFont="1" applyFill="1" applyBorder="1" applyAlignment="1">
      <alignment horizontal="center" vertical="center" wrapText="1"/>
    </xf>
    <xf numFmtId="0" fontId="30" fillId="4" borderId="3"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7" borderId="3" xfId="0" applyFont="1" applyFill="1" applyBorder="1" applyAlignment="1">
      <alignment horizontal="center" vertical="center" wrapText="1"/>
    </xf>
    <xf numFmtId="0" fontId="30" fillId="7" borderId="4" xfId="0" applyFont="1" applyFill="1" applyBorder="1" applyAlignment="1">
      <alignment horizontal="center" vertical="center" wrapText="1"/>
    </xf>
    <xf numFmtId="0" fontId="30" fillId="7" borderId="1" xfId="0" applyFont="1" applyFill="1" applyBorder="1" applyAlignment="1">
      <alignment horizontal="center" vertical="center" wrapText="1"/>
    </xf>
    <xf numFmtId="0" fontId="33" fillId="0" borderId="0" xfId="0" applyFont="1"/>
    <xf numFmtId="0" fontId="0" fillId="0" borderId="0" xfId="0" applyBorder="1"/>
    <xf numFmtId="0" fontId="0" fillId="0" borderId="13" xfId="0" applyBorder="1"/>
    <xf numFmtId="0" fontId="0" fillId="0" borderId="14" xfId="0" applyBorder="1"/>
    <xf numFmtId="0" fontId="16" fillId="0" borderId="10" xfId="0" applyFont="1" applyBorder="1"/>
    <xf numFmtId="0" fontId="35" fillId="0" borderId="15" xfId="0" applyFont="1" applyBorder="1" applyAlignment="1">
      <alignment horizontal="center" vertical="center" wrapText="1"/>
    </xf>
    <xf numFmtId="0" fontId="35" fillId="0" borderId="12" xfId="0" applyFont="1" applyBorder="1" applyAlignment="1">
      <alignment horizontal="center" vertical="center" wrapText="1"/>
    </xf>
    <xf numFmtId="0" fontId="35" fillId="10" borderId="10" xfId="0" applyFont="1" applyFill="1" applyBorder="1" applyAlignment="1">
      <alignment horizontal="center" vertical="center" wrapText="1"/>
    </xf>
    <xf numFmtId="0" fontId="35" fillId="10" borderId="16" xfId="0" applyFont="1" applyFill="1" applyBorder="1" applyAlignment="1">
      <alignment horizontal="center" vertical="center" textRotation="90" wrapText="1"/>
    </xf>
    <xf numFmtId="0" fontId="22" fillId="10" borderId="10" xfId="0" applyFont="1" applyFill="1" applyBorder="1" applyAlignment="1">
      <alignment horizontal="center" vertical="center" textRotation="180"/>
    </xf>
    <xf numFmtId="0" fontId="36" fillId="0" borderId="17" xfId="0" applyFont="1" applyBorder="1" applyAlignment="1">
      <alignment textRotation="180"/>
    </xf>
    <xf numFmtId="0" fontId="35" fillId="0" borderId="16" xfId="0" applyFont="1" applyBorder="1" applyAlignment="1">
      <alignment horizontal="center" vertical="center" textRotation="255"/>
    </xf>
    <xf numFmtId="0" fontId="35" fillId="0" borderId="18" xfId="0" applyFont="1" applyBorder="1" applyAlignment="1">
      <alignment horizontal="center" vertical="center" textRotation="255"/>
    </xf>
    <xf numFmtId="0" fontId="37" fillId="11" borderId="19" xfId="0" applyFont="1" applyFill="1" applyBorder="1"/>
    <xf numFmtId="0" fontId="0" fillId="10" borderId="20" xfId="0" applyFont="1" applyFill="1" applyBorder="1" applyAlignment="1">
      <alignment horizontal="center" vertical="center" textRotation="90" wrapText="1"/>
    </xf>
    <xf numFmtId="0" fontId="38" fillId="11" borderId="19" xfId="0" applyFont="1" applyFill="1" applyBorder="1" applyAlignment="1">
      <alignment textRotation="180"/>
    </xf>
    <xf numFmtId="0" fontId="36" fillId="0" borderId="0" xfId="0" applyFont="1" applyBorder="1" applyAlignment="1">
      <alignment textRotation="180"/>
    </xf>
    <xf numFmtId="0" fontId="35" fillId="0" borderId="20" xfId="0" applyFont="1" applyBorder="1" applyAlignment="1">
      <alignment horizontal="center" vertical="center" textRotation="255"/>
    </xf>
    <xf numFmtId="0" fontId="35" fillId="0" borderId="21" xfId="0" applyFont="1" applyBorder="1" applyAlignment="1">
      <alignment horizontal="center" vertical="center" textRotation="255"/>
    </xf>
    <xf numFmtId="0" fontId="0" fillId="10" borderId="19" xfId="0" applyFont="1" applyFill="1" applyBorder="1"/>
    <xf numFmtId="0" fontId="16" fillId="10" borderId="10" xfId="0" applyFont="1" applyFill="1" applyBorder="1"/>
    <xf numFmtId="0" fontId="0" fillId="0" borderId="20" xfId="0" applyBorder="1"/>
    <xf numFmtId="0" fontId="0" fillId="0" borderId="10" xfId="0" applyFont="1" applyBorder="1"/>
    <xf numFmtId="0" fontId="0" fillId="10" borderId="10" xfId="0" applyFont="1" applyFill="1" applyBorder="1"/>
    <xf numFmtId="0" fontId="35" fillId="0" borderId="22" xfId="0" applyFont="1" applyBorder="1" applyAlignment="1">
      <alignment vertical="center" textRotation="255"/>
    </xf>
    <xf numFmtId="0" fontId="0" fillId="10" borderId="23" xfId="0" applyFont="1" applyFill="1" applyBorder="1"/>
    <xf numFmtId="0" fontId="16" fillId="10" borderId="19" xfId="0" applyFont="1" applyFill="1" applyBorder="1"/>
    <xf numFmtId="0" fontId="35" fillId="0" borderId="24" xfId="0" applyFont="1" applyBorder="1" applyAlignment="1">
      <alignment vertical="center" textRotation="255"/>
    </xf>
    <xf numFmtId="0" fontId="0" fillId="0" borderId="7" xfId="0" applyFont="1" applyBorder="1"/>
    <xf numFmtId="0" fontId="0" fillId="10" borderId="7" xfId="0" applyFont="1" applyFill="1" applyBorder="1"/>
    <xf numFmtId="0" fontId="35" fillId="0" borderId="25" xfId="0" applyFont="1" applyBorder="1" applyAlignment="1">
      <alignment vertical="center" textRotation="255"/>
    </xf>
    <xf numFmtId="0" fontId="35" fillId="0" borderId="26" xfId="0" applyFont="1" applyBorder="1" applyAlignment="1">
      <alignment vertical="center" textRotation="255"/>
    </xf>
    <xf numFmtId="0" fontId="0" fillId="10" borderId="16" xfId="0" applyFont="1" applyFill="1" applyBorder="1"/>
    <xf numFmtId="0" fontId="35" fillId="0" borderId="27" xfId="0" applyFont="1" applyBorder="1" applyAlignment="1">
      <alignment vertical="center" textRotation="255"/>
    </xf>
    <xf numFmtId="0" fontId="0" fillId="0" borderId="28" xfId="0" applyFont="1" applyBorder="1"/>
    <xf numFmtId="0" fontId="0" fillId="10" borderId="28" xfId="0" applyFont="1" applyFill="1" applyBorder="1"/>
    <xf numFmtId="0" fontId="35" fillId="0" borderId="29" xfId="0" applyFont="1" applyBorder="1" applyAlignment="1">
      <alignment horizontal="center" vertical="center" textRotation="255"/>
    </xf>
    <xf numFmtId="0" fontId="35" fillId="0" borderId="30" xfId="0" applyFont="1" applyBorder="1" applyAlignment="1">
      <alignment vertical="center" textRotation="255"/>
    </xf>
    <xf numFmtId="0" fontId="0" fillId="10" borderId="25" xfId="0" applyFont="1" applyFill="1" applyBorder="1"/>
    <xf numFmtId="0" fontId="35" fillId="11" borderId="31" xfId="0" applyFont="1" applyFill="1" applyBorder="1" applyAlignment="1">
      <alignment vertical="center" textRotation="255"/>
    </xf>
    <xf numFmtId="0" fontId="35" fillId="11" borderId="3" xfId="0" applyFont="1" applyFill="1" applyBorder="1" applyAlignment="1">
      <alignment vertical="center" textRotation="255"/>
    </xf>
    <xf numFmtId="0" fontId="0" fillId="11" borderId="19" xfId="0" applyFont="1" applyFill="1" applyBorder="1"/>
    <xf numFmtId="0" fontId="16" fillId="11" borderId="10" xfId="0" applyFont="1" applyFill="1" applyBorder="1"/>
    <xf numFmtId="0" fontId="35" fillId="0" borderId="32" xfId="0" applyFont="1" applyBorder="1" applyAlignment="1">
      <alignment vertical="center" textRotation="255"/>
    </xf>
    <xf numFmtId="0" fontId="35" fillId="0" borderId="33" xfId="0" applyFont="1" applyBorder="1" applyAlignment="1">
      <alignment vertical="center" textRotation="255"/>
    </xf>
    <xf numFmtId="0" fontId="0" fillId="0" borderId="23" xfId="0" applyFont="1" applyBorder="1"/>
    <xf numFmtId="0" fontId="16" fillId="0" borderId="19" xfId="0" applyFont="1" applyBorder="1"/>
    <xf numFmtId="0" fontId="0" fillId="0" borderId="34" xfId="0" applyFont="1" applyBorder="1"/>
    <xf numFmtId="0" fontId="35" fillId="11" borderId="13" xfId="0" applyFont="1" applyFill="1" applyBorder="1" applyAlignment="1">
      <alignment vertical="center" textRotation="255"/>
    </xf>
    <xf numFmtId="0" fontId="35" fillId="11" borderId="35" xfId="0" applyFont="1" applyFill="1" applyBorder="1" applyAlignment="1">
      <alignment vertical="center" textRotation="255"/>
    </xf>
    <xf numFmtId="0" fontId="35" fillId="11" borderId="4" xfId="0" applyFont="1" applyFill="1" applyBorder="1" applyAlignment="1">
      <alignment vertical="center" textRotation="255"/>
    </xf>
    <xf numFmtId="0" fontId="35" fillId="0" borderId="36" xfId="0" applyFont="1" applyBorder="1" applyAlignment="1">
      <alignment vertical="center" textRotation="255"/>
    </xf>
    <xf numFmtId="0" fontId="0" fillId="0" borderId="22" xfId="0" applyFont="1" applyBorder="1"/>
    <xf numFmtId="0" fontId="35" fillId="0" borderId="8" xfId="0" applyFont="1" applyBorder="1" applyAlignment="1">
      <alignment vertical="center" textRotation="255"/>
    </xf>
    <xf numFmtId="0" fontId="0" fillId="0" borderId="17" xfId="0" applyBorder="1"/>
    <xf numFmtId="0" fontId="35" fillId="0" borderId="7" xfId="0" applyFont="1" applyBorder="1" applyAlignment="1">
      <alignment vertical="center" textRotation="255"/>
    </xf>
    <xf numFmtId="0" fontId="35" fillId="0" borderId="37" xfId="0" applyFont="1" applyBorder="1" applyAlignment="1">
      <alignment horizontal="right" vertical="center"/>
    </xf>
    <xf numFmtId="0" fontId="0" fillId="0" borderId="38" xfId="0" applyBorder="1" applyAlignment="1">
      <alignment horizontal="right" vertical="center"/>
    </xf>
    <xf numFmtId="0" fontId="0" fillId="0" borderId="37" xfId="0" applyBorder="1"/>
    <xf numFmtId="0" fontId="16" fillId="0" borderId="37" xfId="0" applyFont="1" applyBorder="1"/>
  </cellXfs>
  <cellStyles count="4">
    <cellStyle name="%20 - Vurgu3" xfId="1" builtinId="38"/>
    <cellStyle name="%20 - Vurgu3 2" xfId="2"/>
    <cellStyle name="Normal" xfId="0" builtinId="0"/>
    <cellStyle name="Normal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80" zoomScaleNormal="80" workbookViewId="0">
      <selection activeCell="C7" sqref="C7"/>
    </sheetView>
  </sheetViews>
  <sheetFormatPr defaultRowHeight="14.5" x14ac:dyDescent="0.35"/>
  <cols>
    <col min="1" max="1" width="10.7265625" customWidth="1"/>
    <col min="2" max="2" width="37.90625" customWidth="1"/>
    <col min="3" max="3" width="64.90625" customWidth="1"/>
    <col min="4" max="4" width="21.453125" customWidth="1"/>
    <col min="5" max="5" width="8.26953125" customWidth="1"/>
    <col min="6" max="6" width="12.7265625" customWidth="1"/>
  </cols>
  <sheetData>
    <row r="1" spans="1:7" ht="15.5" x14ac:dyDescent="0.35">
      <c r="A1" s="6"/>
      <c r="B1" s="125" t="s">
        <v>10</v>
      </c>
      <c r="C1" s="125"/>
      <c r="D1" s="125"/>
      <c r="E1" s="125"/>
      <c r="F1" s="125"/>
      <c r="G1" s="125"/>
    </row>
    <row r="2" spans="1:7" ht="15.5" x14ac:dyDescent="0.35">
      <c r="A2" s="6"/>
      <c r="B2" s="7"/>
      <c r="C2" s="8"/>
      <c r="D2" s="6"/>
      <c r="E2" s="6"/>
      <c r="F2" s="6"/>
    </row>
    <row r="3" spans="1:7" ht="15" x14ac:dyDescent="0.35">
      <c r="A3" s="126" t="s">
        <v>11</v>
      </c>
      <c r="B3" s="127" t="s">
        <v>12</v>
      </c>
      <c r="C3" s="128" t="s">
        <v>13</v>
      </c>
      <c r="D3" s="129" t="s">
        <v>14</v>
      </c>
      <c r="E3" s="129"/>
      <c r="F3" s="130" t="s">
        <v>15</v>
      </c>
      <c r="G3" s="130"/>
    </row>
    <row r="4" spans="1:7" x14ac:dyDescent="0.35">
      <c r="A4" s="126"/>
      <c r="B4" s="127"/>
      <c r="C4" s="128"/>
      <c r="D4" s="131" t="s">
        <v>16</v>
      </c>
      <c r="E4" s="131"/>
      <c r="F4" s="132" t="s">
        <v>17</v>
      </c>
      <c r="G4" s="121"/>
    </row>
    <row r="5" spans="1:7" x14ac:dyDescent="0.35">
      <c r="A5" s="126"/>
      <c r="B5" s="127"/>
      <c r="C5" s="128"/>
      <c r="D5" s="131"/>
      <c r="E5" s="131"/>
      <c r="F5" s="121"/>
      <c r="G5" s="121"/>
    </row>
    <row r="6" spans="1:7" ht="84.5" customHeight="1" x14ac:dyDescent="0.35">
      <c r="A6" s="126"/>
      <c r="B6" s="127"/>
      <c r="C6" s="128"/>
      <c r="D6" s="131"/>
      <c r="E6" s="9" t="s">
        <v>18</v>
      </c>
      <c r="F6" s="121"/>
      <c r="G6" s="9" t="s">
        <v>19</v>
      </c>
    </row>
    <row r="7" spans="1:7" ht="32.5" customHeight="1" x14ac:dyDescent="0.35">
      <c r="A7" s="113" t="s">
        <v>0</v>
      </c>
      <c r="B7" s="123" t="s">
        <v>20</v>
      </c>
      <c r="C7" s="10" t="s">
        <v>21</v>
      </c>
      <c r="D7" s="11"/>
      <c r="E7" s="12"/>
      <c r="F7" s="13"/>
      <c r="G7" s="12"/>
    </row>
    <row r="8" spans="1:7" ht="42.5" customHeight="1" x14ac:dyDescent="0.35">
      <c r="A8" s="122"/>
      <c r="B8" s="116"/>
      <c r="C8" s="14" t="s">
        <v>22</v>
      </c>
      <c r="D8" s="11"/>
      <c r="E8" s="12">
        <v>3</v>
      </c>
      <c r="F8" s="13"/>
      <c r="G8" s="12"/>
    </row>
    <row r="9" spans="1:7" ht="17.5" x14ac:dyDescent="0.35">
      <c r="A9" s="113" t="s">
        <v>1</v>
      </c>
      <c r="B9" s="115" t="s">
        <v>23</v>
      </c>
      <c r="C9" s="15" t="s">
        <v>24</v>
      </c>
      <c r="D9" s="11"/>
      <c r="E9" s="12"/>
      <c r="F9" s="13"/>
      <c r="G9" s="12"/>
    </row>
    <row r="10" spans="1:7" ht="17.5" x14ac:dyDescent="0.35">
      <c r="A10" s="114"/>
      <c r="B10" s="124"/>
      <c r="C10" s="16" t="s">
        <v>25</v>
      </c>
      <c r="D10" s="17"/>
      <c r="E10" s="18">
        <v>3</v>
      </c>
      <c r="F10" s="19"/>
      <c r="G10" s="18">
        <v>2</v>
      </c>
    </row>
    <row r="11" spans="1:7" ht="31" x14ac:dyDescent="0.35">
      <c r="A11" s="114"/>
      <c r="B11" s="124"/>
      <c r="C11" s="15" t="s">
        <v>26</v>
      </c>
      <c r="D11" s="11"/>
      <c r="E11" s="12">
        <v>1</v>
      </c>
      <c r="F11" s="13"/>
      <c r="G11" s="12">
        <v>1</v>
      </c>
    </row>
    <row r="12" spans="1:7" ht="31" x14ac:dyDescent="0.35">
      <c r="A12" s="113" t="s">
        <v>27</v>
      </c>
      <c r="B12" s="115" t="s">
        <v>28</v>
      </c>
      <c r="C12" s="20" t="s">
        <v>29</v>
      </c>
      <c r="D12" s="11"/>
      <c r="E12" s="12"/>
      <c r="F12" s="13"/>
      <c r="G12" s="12">
        <v>1</v>
      </c>
    </row>
    <row r="13" spans="1:7" ht="31" x14ac:dyDescent="0.35">
      <c r="A13" s="114"/>
      <c r="B13" s="116"/>
      <c r="C13" s="20" t="s">
        <v>30</v>
      </c>
      <c r="D13" s="11"/>
      <c r="E13" s="12"/>
      <c r="F13" s="13"/>
      <c r="G13" s="12">
        <v>2</v>
      </c>
    </row>
    <row r="14" spans="1:7" ht="31" x14ac:dyDescent="0.35">
      <c r="A14" s="114"/>
      <c r="B14" s="21" t="s">
        <v>31</v>
      </c>
      <c r="C14" s="22" t="s">
        <v>32</v>
      </c>
      <c r="D14" s="23"/>
      <c r="E14" s="24"/>
      <c r="F14" s="25"/>
      <c r="G14" s="24">
        <v>4</v>
      </c>
    </row>
    <row r="15" spans="1:7" ht="17.5" x14ac:dyDescent="0.35">
      <c r="A15" s="26"/>
      <c r="B15" s="27"/>
      <c r="C15" s="28" t="s">
        <v>33</v>
      </c>
      <c r="D15" s="11"/>
      <c r="E15" s="12">
        <v>7</v>
      </c>
      <c r="F15" s="13"/>
      <c r="G15" s="12">
        <v>10</v>
      </c>
    </row>
    <row r="16" spans="1:7" x14ac:dyDescent="0.35">
      <c r="A16" s="117" t="s">
        <v>5</v>
      </c>
      <c r="B16" s="117"/>
      <c r="C16" s="117"/>
      <c r="D16" s="117"/>
      <c r="E16" s="117"/>
      <c r="F16" s="117"/>
      <c r="G16" s="117"/>
    </row>
    <row r="17" spans="1:7" x14ac:dyDescent="0.35">
      <c r="A17" s="118"/>
      <c r="B17" s="118"/>
      <c r="C17" s="118"/>
      <c r="D17" s="118"/>
      <c r="E17" s="118"/>
      <c r="F17" s="118"/>
      <c r="G17" s="118"/>
    </row>
    <row r="18" spans="1:7" ht="15.5" x14ac:dyDescent="0.35">
      <c r="A18" s="1"/>
      <c r="B18" s="119" t="s">
        <v>6</v>
      </c>
      <c r="C18" s="119"/>
      <c r="D18" s="119"/>
      <c r="E18" s="119"/>
      <c r="F18" s="119"/>
      <c r="G18" s="119"/>
    </row>
    <row r="19" spans="1:7" x14ac:dyDescent="0.35">
      <c r="A19" s="120" t="s">
        <v>7</v>
      </c>
      <c r="B19" s="120"/>
      <c r="C19" s="120"/>
      <c r="D19" s="120"/>
      <c r="E19" s="120"/>
      <c r="F19" s="120"/>
      <c r="G19" s="120"/>
    </row>
  </sheetData>
  <mergeCells count="19">
    <mergeCell ref="B1:G1"/>
    <mergeCell ref="A3:A6"/>
    <mergeCell ref="B3:B6"/>
    <mergeCell ref="C3:C6"/>
    <mergeCell ref="D3:E3"/>
    <mergeCell ref="F3:G3"/>
    <mergeCell ref="D4:D6"/>
    <mergeCell ref="E4:E5"/>
    <mergeCell ref="F4:F6"/>
    <mergeCell ref="G4:G5"/>
    <mergeCell ref="A7:A8"/>
    <mergeCell ref="B7:B8"/>
    <mergeCell ref="A9:A11"/>
    <mergeCell ref="B9:B11"/>
    <mergeCell ref="A12:A14"/>
    <mergeCell ref="B12:B13"/>
    <mergeCell ref="A16:G17"/>
    <mergeCell ref="B18:G18"/>
    <mergeCell ref="A19:G1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A3" sqref="A3:A6"/>
    </sheetView>
  </sheetViews>
  <sheetFormatPr defaultRowHeight="14.5" x14ac:dyDescent="0.35"/>
  <cols>
    <col min="1" max="1" width="145.1796875" customWidth="1"/>
    <col min="2" max="2" width="9.81640625" customWidth="1"/>
    <col min="3" max="3" width="3.81640625" customWidth="1"/>
    <col min="4" max="4" width="9" customWidth="1"/>
    <col min="5" max="5" width="3.81640625" customWidth="1"/>
  </cols>
  <sheetData>
    <row r="1" spans="1:5" x14ac:dyDescent="0.35">
      <c r="A1" s="125" t="s">
        <v>215</v>
      </c>
      <c r="B1" s="125"/>
      <c r="C1" s="125"/>
      <c r="D1" s="125"/>
      <c r="E1" s="125"/>
    </row>
    <row r="2" spans="1:5" x14ac:dyDescent="0.35">
      <c r="A2" s="183"/>
      <c r="B2" s="183"/>
      <c r="C2" s="183"/>
      <c r="D2" s="183"/>
      <c r="E2" s="183"/>
    </row>
    <row r="3" spans="1:5" x14ac:dyDescent="0.35">
      <c r="A3" s="126" t="s">
        <v>13</v>
      </c>
      <c r="B3" s="184" t="s">
        <v>14</v>
      </c>
      <c r="C3" s="185"/>
      <c r="D3" s="186" t="s">
        <v>15</v>
      </c>
      <c r="E3" s="187"/>
    </row>
    <row r="4" spans="1:5" x14ac:dyDescent="0.35">
      <c r="A4" s="126"/>
      <c r="B4" s="188" t="s">
        <v>16</v>
      </c>
      <c r="C4" s="191"/>
      <c r="D4" s="192" t="s">
        <v>17</v>
      </c>
      <c r="E4" s="195"/>
    </row>
    <row r="5" spans="1:5" x14ac:dyDescent="0.35">
      <c r="A5" s="126"/>
      <c r="B5" s="189"/>
      <c r="C5" s="191"/>
      <c r="D5" s="193"/>
      <c r="E5" s="195"/>
    </row>
    <row r="6" spans="1:5" ht="38.5" x14ac:dyDescent="0.35">
      <c r="A6" s="126"/>
      <c r="B6" s="190"/>
      <c r="C6" s="96" t="s">
        <v>216</v>
      </c>
      <c r="D6" s="194"/>
      <c r="E6" s="96" t="s">
        <v>217</v>
      </c>
    </row>
    <row r="7" spans="1:5" ht="21" x14ac:dyDescent="0.35">
      <c r="A7" s="97" t="s">
        <v>218</v>
      </c>
      <c r="B7" s="98"/>
      <c r="C7" s="98">
        <v>3</v>
      </c>
      <c r="D7" s="99"/>
      <c r="E7" s="98">
        <v>1</v>
      </c>
    </row>
    <row r="8" spans="1:5" x14ac:dyDescent="0.35">
      <c r="A8" s="98" t="s">
        <v>219</v>
      </c>
      <c r="B8" s="98"/>
      <c r="C8" s="98">
        <v>1</v>
      </c>
      <c r="D8" s="99"/>
      <c r="E8" s="98"/>
    </row>
    <row r="9" spans="1:5" ht="21" x14ac:dyDescent="0.35">
      <c r="A9" s="98" t="s">
        <v>220</v>
      </c>
      <c r="B9" s="98"/>
      <c r="C9" s="98">
        <v>2</v>
      </c>
      <c r="D9" s="99"/>
      <c r="E9" s="98"/>
    </row>
    <row r="10" spans="1:5" ht="21" x14ac:dyDescent="0.35">
      <c r="A10" s="98" t="s">
        <v>221</v>
      </c>
      <c r="B10" s="98"/>
      <c r="C10" s="98">
        <v>1</v>
      </c>
      <c r="D10" s="99"/>
      <c r="E10" s="98"/>
    </row>
    <row r="11" spans="1:5" x14ac:dyDescent="0.35">
      <c r="A11" s="100" t="s">
        <v>222</v>
      </c>
      <c r="B11" s="101"/>
      <c r="C11" s="102">
        <v>1</v>
      </c>
      <c r="D11" s="99"/>
      <c r="E11" s="98"/>
    </row>
    <row r="12" spans="1:5" ht="21" x14ac:dyDescent="0.35">
      <c r="A12" s="103" t="s">
        <v>223</v>
      </c>
      <c r="B12" s="104"/>
      <c r="C12" s="105">
        <v>1</v>
      </c>
      <c r="D12" s="99"/>
      <c r="E12" s="98"/>
    </row>
    <row r="13" spans="1:5" ht="22" x14ac:dyDescent="0.35">
      <c r="A13" s="106" t="s">
        <v>224</v>
      </c>
      <c r="B13" s="104"/>
      <c r="C13" s="105">
        <v>1</v>
      </c>
      <c r="D13" s="99"/>
      <c r="E13" s="98"/>
    </row>
    <row r="14" spans="1:5" ht="21" x14ac:dyDescent="0.35">
      <c r="A14" s="107" t="s">
        <v>225</v>
      </c>
      <c r="B14" s="104"/>
      <c r="C14" s="105"/>
      <c r="D14" s="99"/>
      <c r="E14" s="98">
        <v>2</v>
      </c>
    </row>
    <row r="15" spans="1:5" ht="21" x14ac:dyDescent="0.35">
      <c r="A15" s="103" t="s">
        <v>226</v>
      </c>
      <c r="B15" s="104"/>
      <c r="C15" s="105"/>
      <c r="D15" s="99"/>
      <c r="E15" s="98">
        <v>1</v>
      </c>
    </row>
    <row r="16" spans="1:5" x14ac:dyDescent="0.35">
      <c r="A16" s="108" t="s">
        <v>227</v>
      </c>
      <c r="B16" s="104"/>
      <c r="C16" s="105"/>
      <c r="D16" s="99"/>
      <c r="E16" s="98">
        <v>1</v>
      </c>
    </row>
    <row r="17" spans="1:5" x14ac:dyDescent="0.35">
      <c r="A17" s="109" t="s">
        <v>228</v>
      </c>
      <c r="B17" s="101"/>
      <c r="C17" s="102"/>
      <c r="D17" s="110"/>
      <c r="E17" s="101">
        <v>1</v>
      </c>
    </row>
    <row r="18" spans="1:5" x14ac:dyDescent="0.35">
      <c r="A18" s="109" t="s">
        <v>229</v>
      </c>
      <c r="B18" s="101"/>
      <c r="C18" s="102"/>
      <c r="D18" s="110"/>
      <c r="E18" s="101">
        <v>1</v>
      </c>
    </row>
    <row r="19" spans="1:5" ht="22" x14ac:dyDescent="0.35">
      <c r="A19" s="109" t="s">
        <v>230</v>
      </c>
      <c r="B19" s="101"/>
      <c r="C19" s="102"/>
      <c r="D19" s="110"/>
      <c r="E19" s="101">
        <v>1</v>
      </c>
    </row>
    <row r="20" spans="1:5" ht="22" x14ac:dyDescent="0.35">
      <c r="A20" s="109" t="s">
        <v>231</v>
      </c>
      <c r="B20" s="101"/>
      <c r="C20" s="102"/>
      <c r="D20" s="110"/>
      <c r="E20" s="101">
        <v>1</v>
      </c>
    </row>
    <row r="21" spans="1:5" ht="15" x14ac:dyDescent="0.35">
      <c r="A21" s="111"/>
      <c r="B21" s="112"/>
      <c r="C21" s="112">
        <v>10</v>
      </c>
      <c r="D21" s="112"/>
      <c r="E21" s="112">
        <f>SUM(E7:E20)</f>
        <v>9</v>
      </c>
    </row>
  </sheetData>
  <mergeCells count="8">
    <mergeCell ref="A1:E2"/>
    <mergeCell ref="A3:A6"/>
    <mergeCell ref="B3:C3"/>
    <mergeCell ref="D3:E3"/>
    <mergeCell ref="B4:B6"/>
    <mergeCell ref="C4:C5"/>
    <mergeCell ref="D4:D6"/>
    <mergeCell ref="E4: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E12" sqref="E12"/>
    </sheetView>
  </sheetViews>
  <sheetFormatPr defaultRowHeight="14.5" x14ac:dyDescent="0.35"/>
  <cols>
    <col min="1" max="1" width="10.7265625" customWidth="1"/>
    <col min="2" max="2" width="74.81640625" customWidth="1"/>
    <col min="3" max="3" width="19.453125" customWidth="1"/>
    <col min="4" max="4" width="21.453125" customWidth="1"/>
  </cols>
  <sheetData>
    <row r="1" spans="1:4" ht="15.5" x14ac:dyDescent="0.35">
      <c r="A1" s="136" t="s">
        <v>34</v>
      </c>
      <c r="B1" s="136"/>
      <c r="C1" s="136"/>
      <c r="D1" s="136"/>
    </row>
    <row r="2" spans="1:4" x14ac:dyDescent="0.35">
      <c r="A2" s="29"/>
      <c r="B2" s="30" t="s">
        <v>35</v>
      </c>
    </row>
    <row r="3" spans="1:4" ht="15" x14ac:dyDescent="0.35">
      <c r="A3" s="137" t="s">
        <v>11</v>
      </c>
      <c r="B3" s="137" t="s">
        <v>36</v>
      </c>
      <c r="C3" s="31" t="s">
        <v>14</v>
      </c>
      <c r="D3" s="31" t="s">
        <v>15</v>
      </c>
    </row>
    <row r="4" spans="1:4" x14ac:dyDescent="0.35">
      <c r="A4" s="137"/>
      <c r="B4" s="137"/>
      <c r="C4" s="138"/>
      <c r="D4" s="138"/>
    </row>
    <row r="5" spans="1:4" x14ac:dyDescent="0.35">
      <c r="A5" s="137"/>
      <c r="B5" s="137"/>
      <c r="C5" s="138"/>
      <c r="D5" s="138"/>
    </row>
    <row r="6" spans="1:4" ht="59.5" customHeight="1" x14ac:dyDescent="0.35">
      <c r="A6" s="137"/>
      <c r="B6" s="137"/>
      <c r="C6" s="32" t="s">
        <v>37</v>
      </c>
      <c r="D6" s="32" t="s">
        <v>38</v>
      </c>
    </row>
    <row r="7" spans="1:4" ht="16" thickBot="1" x14ac:dyDescent="0.4">
      <c r="A7" s="139" t="s">
        <v>3</v>
      </c>
      <c r="B7" s="33" t="s">
        <v>39</v>
      </c>
      <c r="C7" s="34"/>
      <c r="D7" s="34"/>
    </row>
    <row r="8" spans="1:4" ht="16" thickBot="1" x14ac:dyDescent="0.4">
      <c r="A8" s="139"/>
      <c r="B8" s="35" t="s">
        <v>40</v>
      </c>
      <c r="C8" s="34">
        <v>2</v>
      </c>
      <c r="D8" s="34"/>
    </row>
    <row r="9" spans="1:4" ht="15.5" x14ac:dyDescent="0.35">
      <c r="A9" s="139"/>
      <c r="B9" s="36" t="s">
        <v>41</v>
      </c>
      <c r="C9" s="34">
        <v>1</v>
      </c>
      <c r="D9" s="34"/>
    </row>
    <row r="10" spans="1:4" ht="15.5" x14ac:dyDescent="0.35">
      <c r="A10" s="139"/>
      <c r="B10" s="33" t="s">
        <v>42</v>
      </c>
      <c r="C10" s="34">
        <v>4</v>
      </c>
      <c r="D10" s="34"/>
    </row>
    <row r="11" spans="1:4" ht="15.5" x14ac:dyDescent="0.35">
      <c r="A11" s="139" t="s">
        <v>43</v>
      </c>
      <c r="B11" s="36" t="s">
        <v>44</v>
      </c>
      <c r="C11" s="34">
        <v>3</v>
      </c>
      <c r="D11" s="34"/>
    </row>
    <row r="12" spans="1:4" ht="31.5" customHeight="1" x14ac:dyDescent="0.35">
      <c r="A12" s="139"/>
      <c r="B12" s="33" t="s">
        <v>45</v>
      </c>
      <c r="C12" s="34"/>
      <c r="D12" s="34">
        <v>2</v>
      </c>
    </row>
    <row r="13" spans="1:4" ht="15.5" x14ac:dyDescent="0.35">
      <c r="A13" s="139"/>
      <c r="B13" s="33" t="s">
        <v>46</v>
      </c>
      <c r="C13" s="34"/>
      <c r="D13" s="34">
        <v>1</v>
      </c>
    </row>
    <row r="14" spans="1:4" ht="15.5" x14ac:dyDescent="0.35">
      <c r="A14" s="139"/>
      <c r="B14" s="33" t="s">
        <v>47</v>
      </c>
      <c r="C14" s="34"/>
      <c r="D14" s="34">
        <v>1</v>
      </c>
    </row>
    <row r="15" spans="1:4" ht="15.5" x14ac:dyDescent="0.35">
      <c r="A15" s="139"/>
      <c r="B15" s="33" t="s">
        <v>48</v>
      </c>
      <c r="C15" s="34"/>
      <c r="D15" s="34">
        <v>1</v>
      </c>
    </row>
    <row r="16" spans="1:4" x14ac:dyDescent="0.35">
      <c r="A16" s="139"/>
      <c r="B16" s="33" t="s">
        <v>49</v>
      </c>
      <c r="C16" s="37"/>
      <c r="D16" s="38">
        <v>2</v>
      </c>
    </row>
    <row r="17" spans="1:4" x14ac:dyDescent="0.35">
      <c r="A17" s="139"/>
      <c r="B17" s="39" t="s">
        <v>50</v>
      </c>
      <c r="C17" s="40"/>
      <c r="D17" s="41">
        <v>2</v>
      </c>
    </row>
    <row r="18" spans="1:4" x14ac:dyDescent="0.35">
      <c r="A18" s="139"/>
      <c r="B18" s="33" t="s">
        <v>51</v>
      </c>
      <c r="C18" s="40"/>
      <c r="D18" s="41">
        <v>1</v>
      </c>
    </row>
    <row r="19" spans="1:4" x14ac:dyDescent="0.35">
      <c r="A19" s="139"/>
      <c r="B19" s="140" t="s">
        <v>52</v>
      </c>
      <c r="C19" s="42"/>
      <c r="D19" s="42"/>
    </row>
    <row r="20" spans="1:4" x14ac:dyDescent="0.35">
      <c r="A20" s="139"/>
      <c r="B20" s="140"/>
      <c r="C20" s="43"/>
      <c r="D20" s="43"/>
    </row>
    <row r="21" spans="1:4" x14ac:dyDescent="0.35">
      <c r="A21" s="139"/>
      <c r="B21" s="140" t="s">
        <v>53</v>
      </c>
      <c r="C21" s="42"/>
      <c r="D21" s="42"/>
    </row>
    <row r="22" spans="1:4" x14ac:dyDescent="0.35">
      <c r="A22" s="139"/>
      <c r="B22" s="140"/>
      <c r="C22" s="43"/>
      <c r="D22" s="43"/>
    </row>
    <row r="23" spans="1:4" ht="31" x14ac:dyDescent="0.35">
      <c r="A23" s="139"/>
      <c r="B23" s="4" t="s">
        <v>54</v>
      </c>
      <c r="C23" s="40"/>
      <c r="D23" s="40"/>
    </row>
    <row r="24" spans="1:4" ht="15.5" x14ac:dyDescent="0.35">
      <c r="A24" s="139"/>
      <c r="B24" s="4"/>
      <c r="C24" s="40"/>
      <c r="D24" s="40"/>
    </row>
    <row r="25" spans="1:4" ht="15.5" x14ac:dyDescent="0.35">
      <c r="A25" s="139"/>
      <c r="B25" s="4"/>
      <c r="C25" s="40"/>
      <c r="D25" s="40"/>
    </row>
    <row r="26" spans="1:4" ht="15" x14ac:dyDescent="0.35">
      <c r="A26" s="133" t="s">
        <v>2</v>
      </c>
      <c r="B26" s="134"/>
      <c r="C26" s="44">
        <f t="shared" ref="C26:D26" si="0">SUM(C7:C25)</f>
        <v>10</v>
      </c>
      <c r="D26" s="44">
        <f t="shared" si="0"/>
        <v>10</v>
      </c>
    </row>
    <row r="27" spans="1:4" ht="39.5" customHeight="1" x14ac:dyDescent="0.35">
      <c r="A27" s="135" t="s">
        <v>4</v>
      </c>
      <c r="B27" s="135"/>
      <c r="C27" s="135"/>
      <c r="D27" s="135"/>
    </row>
  </sheetData>
  <mergeCells count="11">
    <mergeCell ref="A26:B26"/>
    <mergeCell ref="A27:D27"/>
    <mergeCell ref="A1:D1"/>
    <mergeCell ref="A3:A6"/>
    <mergeCell ref="B3:B6"/>
    <mergeCell ref="C4:C5"/>
    <mergeCell ref="D4:D5"/>
    <mergeCell ref="A7:A10"/>
    <mergeCell ref="A11:A25"/>
    <mergeCell ref="B19:B20"/>
    <mergeCell ref="B21:B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C25" sqref="C25"/>
    </sheetView>
  </sheetViews>
  <sheetFormatPr defaultRowHeight="14.5" x14ac:dyDescent="0.35"/>
  <cols>
    <col min="2" max="2" width="45" customWidth="1"/>
    <col min="3" max="3" width="70.7265625" customWidth="1"/>
    <col min="4" max="5" width="25.81640625" customWidth="1"/>
  </cols>
  <sheetData>
    <row r="1" spans="1:4" x14ac:dyDescent="0.35">
      <c r="A1" s="143" t="s">
        <v>55</v>
      </c>
      <c r="B1" s="143"/>
      <c r="C1" s="143"/>
      <c r="D1" s="143"/>
    </row>
    <row r="2" spans="1:4" x14ac:dyDescent="0.35">
      <c r="A2" s="144"/>
      <c r="B2" s="144"/>
      <c r="C2" s="144"/>
      <c r="D2" s="144"/>
    </row>
    <row r="3" spans="1:4" ht="15" x14ac:dyDescent="0.35">
      <c r="A3" s="145" t="s">
        <v>11</v>
      </c>
      <c r="B3" s="145" t="s">
        <v>36</v>
      </c>
      <c r="C3" s="45" t="s">
        <v>56</v>
      </c>
      <c r="D3" s="46" t="s">
        <v>57</v>
      </c>
    </row>
    <row r="4" spans="1:4" x14ac:dyDescent="0.35">
      <c r="A4" s="145"/>
      <c r="B4" s="145"/>
      <c r="C4" s="146" t="s">
        <v>58</v>
      </c>
      <c r="D4" s="146" t="s">
        <v>58</v>
      </c>
    </row>
    <row r="5" spans="1:4" x14ac:dyDescent="0.35">
      <c r="A5" s="145"/>
      <c r="B5" s="145"/>
      <c r="C5" s="147"/>
      <c r="D5" s="147"/>
    </row>
    <row r="6" spans="1:4" ht="63.5" customHeight="1" x14ac:dyDescent="0.35">
      <c r="A6" s="145"/>
      <c r="B6" s="145"/>
      <c r="C6" s="47" t="s">
        <v>59</v>
      </c>
      <c r="D6" s="47" t="s">
        <v>60</v>
      </c>
    </row>
    <row r="7" spans="1:4" ht="45.5" x14ac:dyDescent="0.35">
      <c r="A7" s="48" t="s">
        <v>61</v>
      </c>
      <c r="B7" s="4" t="s">
        <v>62</v>
      </c>
      <c r="C7" s="49"/>
      <c r="D7" s="49"/>
    </row>
    <row r="8" spans="1:4" ht="31" x14ac:dyDescent="0.35">
      <c r="A8" s="139" t="s">
        <v>63</v>
      </c>
      <c r="B8" s="4" t="s">
        <v>64</v>
      </c>
      <c r="C8" s="49">
        <v>1</v>
      </c>
      <c r="D8" s="49"/>
    </row>
    <row r="9" spans="1:4" ht="31" x14ac:dyDescent="0.35">
      <c r="A9" s="139"/>
      <c r="B9" s="50" t="s">
        <v>65</v>
      </c>
      <c r="C9" s="49"/>
      <c r="D9" s="49">
        <v>1</v>
      </c>
    </row>
    <row r="10" spans="1:4" ht="31" x14ac:dyDescent="0.35">
      <c r="A10" s="139"/>
      <c r="B10" s="4" t="s">
        <v>66</v>
      </c>
      <c r="C10" s="49">
        <v>4</v>
      </c>
      <c r="D10" s="49">
        <v>1</v>
      </c>
    </row>
    <row r="11" spans="1:4" ht="31" x14ac:dyDescent="0.35">
      <c r="A11" s="139"/>
      <c r="B11" s="50" t="s">
        <v>67</v>
      </c>
      <c r="C11" s="49">
        <v>2</v>
      </c>
      <c r="D11" s="49">
        <v>1</v>
      </c>
    </row>
    <row r="12" spans="1:4" ht="31" x14ac:dyDescent="0.35">
      <c r="A12" s="139"/>
      <c r="B12" s="4" t="s">
        <v>68</v>
      </c>
      <c r="C12" s="49">
        <v>1</v>
      </c>
      <c r="D12" s="51"/>
    </row>
    <row r="13" spans="1:4" ht="31" x14ac:dyDescent="0.35">
      <c r="A13" s="139"/>
      <c r="B13" s="4" t="s">
        <v>69</v>
      </c>
      <c r="C13" s="52">
        <v>1</v>
      </c>
      <c r="D13" s="52">
        <v>1</v>
      </c>
    </row>
    <row r="14" spans="1:4" ht="21.5" customHeight="1" x14ac:dyDescent="0.35">
      <c r="A14" s="139" t="s">
        <v>70</v>
      </c>
      <c r="B14" s="53" t="s">
        <v>71</v>
      </c>
      <c r="C14" s="52"/>
      <c r="D14" s="52"/>
    </row>
    <row r="15" spans="1:4" ht="31" x14ac:dyDescent="0.35">
      <c r="A15" s="139"/>
      <c r="B15" s="53" t="s">
        <v>72</v>
      </c>
      <c r="C15" s="52">
        <v>1</v>
      </c>
      <c r="D15" s="52"/>
    </row>
    <row r="16" spans="1:4" ht="31" x14ac:dyDescent="0.35">
      <c r="A16" s="139"/>
      <c r="B16" s="53" t="s">
        <v>73</v>
      </c>
      <c r="C16" s="52"/>
      <c r="D16" s="52">
        <v>1</v>
      </c>
    </row>
    <row r="17" spans="1:4" ht="31" x14ac:dyDescent="0.35">
      <c r="A17" s="139"/>
      <c r="B17" s="53" t="s">
        <v>74</v>
      </c>
      <c r="C17" s="52"/>
      <c r="D17" s="52">
        <v>1</v>
      </c>
    </row>
    <row r="18" spans="1:4" ht="15.5" x14ac:dyDescent="0.35">
      <c r="A18" s="139" t="s">
        <v>75</v>
      </c>
      <c r="B18" s="2" t="s">
        <v>76</v>
      </c>
      <c r="C18" s="52"/>
      <c r="D18" s="52">
        <v>1</v>
      </c>
    </row>
    <row r="19" spans="1:4" ht="31" x14ac:dyDescent="0.35">
      <c r="A19" s="139"/>
      <c r="B19" s="53" t="s">
        <v>77</v>
      </c>
      <c r="C19" s="52"/>
      <c r="D19" s="52">
        <v>2</v>
      </c>
    </row>
    <row r="20" spans="1:4" ht="15" x14ac:dyDescent="0.35">
      <c r="A20" s="54"/>
      <c r="B20" s="55" t="s">
        <v>2</v>
      </c>
      <c r="C20" s="56">
        <f>SUM(C7:C19)</f>
        <v>10</v>
      </c>
      <c r="D20" s="56">
        <f>SUM(D9:D19)</f>
        <v>9</v>
      </c>
    </row>
    <row r="21" spans="1:4" ht="44" customHeight="1" x14ac:dyDescent="0.35">
      <c r="A21" s="141" t="s">
        <v>78</v>
      </c>
      <c r="B21" s="142"/>
      <c r="C21" s="142"/>
      <c r="D21" s="142"/>
    </row>
  </sheetData>
  <mergeCells count="9">
    <mergeCell ref="A18:A19"/>
    <mergeCell ref="A21:D21"/>
    <mergeCell ref="A1:D2"/>
    <mergeCell ref="A3:A6"/>
    <mergeCell ref="B3:B6"/>
    <mergeCell ref="C4:C5"/>
    <mergeCell ref="D4:D5"/>
    <mergeCell ref="A8:A13"/>
    <mergeCell ref="A14:A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D8" sqref="D8"/>
    </sheetView>
  </sheetViews>
  <sheetFormatPr defaultRowHeight="14.5" x14ac:dyDescent="0.35"/>
  <cols>
    <col min="1" max="1" width="17.453125" customWidth="1"/>
    <col min="2" max="2" width="68.08984375" customWidth="1"/>
    <col min="3" max="3" width="24.90625" customWidth="1"/>
    <col min="4" max="4" width="24.7265625" customWidth="1"/>
    <col min="5" max="5" width="25.26953125" customWidth="1"/>
  </cols>
  <sheetData>
    <row r="1" spans="1:3" ht="14.5" customHeight="1" x14ac:dyDescent="0.35">
      <c r="A1" s="152" t="s">
        <v>79</v>
      </c>
      <c r="B1" s="152"/>
      <c r="C1" s="152"/>
    </row>
    <row r="2" spans="1:3" ht="14.5" customHeight="1" x14ac:dyDescent="0.35">
      <c r="A2" s="153"/>
      <c r="B2" s="153"/>
      <c r="C2" s="153"/>
    </row>
    <row r="3" spans="1:3" ht="15" x14ac:dyDescent="0.35">
      <c r="A3" s="154" t="s">
        <v>11</v>
      </c>
      <c r="B3" s="154" t="s">
        <v>36</v>
      </c>
      <c r="C3" s="57"/>
    </row>
    <row r="4" spans="1:3" ht="14.5" customHeight="1" x14ac:dyDescent="0.35">
      <c r="A4" s="154"/>
      <c r="B4" s="154"/>
      <c r="C4" s="154" t="s">
        <v>80</v>
      </c>
    </row>
    <row r="5" spans="1:3" ht="14.5" customHeight="1" x14ac:dyDescent="0.35">
      <c r="A5" s="154"/>
      <c r="B5" s="154"/>
      <c r="C5" s="154"/>
    </row>
    <row r="6" spans="1:3" ht="69.5" customHeight="1" x14ac:dyDescent="0.35">
      <c r="A6" s="155"/>
      <c r="B6" s="154"/>
      <c r="C6" s="58" t="s">
        <v>60</v>
      </c>
    </row>
    <row r="7" spans="1:3" x14ac:dyDescent="0.35">
      <c r="A7" s="59" t="s">
        <v>81</v>
      </c>
      <c r="B7" s="60" t="s">
        <v>82</v>
      </c>
      <c r="C7" s="61"/>
    </row>
    <row r="8" spans="1:3" x14ac:dyDescent="0.35">
      <c r="A8" s="62"/>
      <c r="B8" s="63" t="s">
        <v>83</v>
      </c>
      <c r="C8" s="61"/>
    </row>
    <row r="9" spans="1:3" x14ac:dyDescent="0.35">
      <c r="A9" s="62"/>
      <c r="B9" s="60" t="s">
        <v>84</v>
      </c>
      <c r="C9" s="61"/>
    </row>
    <row r="10" spans="1:3" x14ac:dyDescent="0.35">
      <c r="A10" s="62"/>
      <c r="B10" s="64" t="s">
        <v>85</v>
      </c>
      <c r="C10" s="61"/>
    </row>
    <row r="11" spans="1:3" x14ac:dyDescent="0.35">
      <c r="A11" s="65"/>
      <c r="B11" s="64" t="s">
        <v>86</v>
      </c>
      <c r="C11" s="61"/>
    </row>
    <row r="12" spans="1:3" x14ac:dyDescent="0.35">
      <c r="A12" s="59" t="s">
        <v>87</v>
      </c>
      <c r="B12" s="66" t="s">
        <v>88</v>
      </c>
      <c r="C12" s="61"/>
    </row>
    <row r="13" spans="1:3" x14ac:dyDescent="0.35">
      <c r="A13" s="65"/>
      <c r="B13" s="66" t="s">
        <v>89</v>
      </c>
      <c r="C13" s="67"/>
    </row>
    <row r="14" spans="1:3" x14ac:dyDescent="0.35">
      <c r="A14" s="65"/>
      <c r="B14" s="68" t="s">
        <v>90</v>
      </c>
      <c r="C14" s="148"/>
    </row>
    <row r="15" spans="1:3" x14ac:dyDescent="0.35">
      <c r="A15" s="65"/>
      <c r="B15" s="68" t="s">
        <v>91</v>
      </c>
      <c r="C15" s="149"/>
    </row>
    <row r="16" spans="1:3" x14ac:dyDescent="0.35">
      <c r="A16" s="65"/>
      <c r="B16" s="69" t="s">
        <v>92</v>
      </c>
      <c r="C16" s="148">
        <v>1</v>
      </c>
    </row>
    <row r="17" spans="1:3" x14ac:dyDescent="0.35">
      <c r="A17" s="65"/>
      <c r="B17" s="70" t="s">
        <v>93</v>
      </c>
      <c r="C17" s="149"/>
    </row>
    <row r="18" spans="1:3" x14ac:dyDescent="0.35">
      <c r="A18" s="65"/>
      <c r="B18" s="69" t="s">
        <v>94</v>
      </c>
      <c r="C18" s="148"/>
    </row>
    <row r="19" spans="1:3" x14ac:dyDescent="0.35">
      <c r="A19" s="65"/>
      <c r="B19" s="71" t="s">
        <v>95</v>
      </c>
      <c r="C19" s="149"/>
    </row>
    <row r="20" spans="1:3" x14ac:dyDescent="0.35">
      <c r="A20" s="65"/>
      <c r="B20" s="60" t="s">
        <v>96</v>
      </c>
      <c r="C20" s="61"/>
    </row>
    <row r="21" spans="1:3" x14ac:dyDescent="0.35">
      <c r="A21" s="65"/>
      <c r="B21" s="72" t="s">
        <v>97</v>
      </c>
      <c r="C21" s="61"/>
    </row>
    <row r="22" spans="1:3" x14ac:dyDescent="0.35">
      <c r="A22" s="73"/>
      <c r="B22" s="72" t="s">
        <v>98</v>
      </c>
      <c r="C22" s="148"/>
    </row>
    <row r="23" spans="1:3" x14ac:dyDescent="0.35">
      <c r="A23" s="74"/>
      <c r="B23" s="75" t="s">
        <v>99</v>
      </c>
      <c r="C23" s="149"/>
    </row>
    <row r="24" spans="1:3" x14ac:dyDescent="0.35">
      <c r="A24" s="59" t="s">
        <v>100</v>
      </c>
      <c r="B24" s="76" t="s">
        <v>101</v>
      </c>
      <c r="C24" s="77">
        <v>1</v>
      </c>
    </row>
    <row r="25" spans="1:3" x14ac:dyDescent="0.35">
      <c r="A25" s="62"/>
      <c r="B25" s="60" t="s">
        <v>102</v>
      </c>
      <c r="C25" s="61">
        <v>1</v>
      </c>
    </row>
    <row r="26" spans="1:3" x14ac:dyDescent="0.35">
      <c r="A26" s="65"/>
      <c r="B26" s="60" t="s">
        <v>103</v>
      </c>
      <c r="C26" s="61"/>
    </row>
    <row r="27" spans="1:3" x14ac:dyDescent="0.35">
      <c r="A27" s="65"/>
      <c r="B27" s="72" t="s">
        <v>104</v>
      </c>
      <c r="C27" s="61">
        <v>1</v>
      </c>
    </row>
    <row r="28" spans="1:3" x14ac:dyDescent="0.35">
      <c r="A28" s="73"/>
      <c r="B28" s="78" t="s">
        <v>105</v>
      </c>
      <c r="C28" s="148"/>
    </row>
    <row r="29" spans="1:3" x14ac:dyDescent="0.35">
      <c r="A29" s="73"/>
      <c r="B29" s="79" t="s">
        <v>106</v>
      </c>
      <c r="C29" s="149"/>
    </row>
    <row r="30" spans="1:3" x14ac:dyDescent="0.35">
      <c r="A30" s="73"/>
      <c r="B30" s="80" t="s">
        <v>107</v>
      </c>
      <c r="C30" s="148"/>
    </row>
    <row r="31" spans="1:3" x14ac:dyDescent="0.35">
      <c r="A31" s="73"/>
      <c r="B31" s="81" t="s">
        <v>108</v>
      </c>
      <c r="C31" s="149"/>
    </row>
    <row r="32" spans="1:3" x14ac:dyDescent="0.35">
      <c r="A32" s="65"/>
      <c r="B32" s="64" t="s">
        <v>109</v>
      </c>
      <c r="C32" s="61">
        <v>1</v>
      </c>
    </row>
    <row r="33" spans="1:3" x14ac:dyDescent="0.35">
      <c r="A33" s="65"/>
      <c r="B33" s="64" t="s">
        <v>110</v>
      </c>
      <c r="C33" s="61">
        <v>1</v>
      </c>
    </row>
    <row r="34" spans="1:3" x14ac:dyDescent="0.35">
      <c r="A34" s="65"/>
      <c r="B34" s="64" t="s">
        <v>111</v>
      </c>
      <c r="C34" s="61"/>
    </row>
    <row r="35" spans="1:3" x14ac:dyDescent="0.35">
      <c r="A35" s="65"/>
      <c r="B35" s="64" t="s">
        <v>112</v>
      </c>
      <c r="C35" s="61">
        <v>1</v>
      </c>
    </row>
    <row r="36" spans="1:3" x14ac:dyDescent="0.35">
      <c r="A36" s="65"/>
      <c r="B36" s="64" t="s">
        <v>113</v>
      </c>
      <c r="C36" s="61"/>
    </row>
    <row r="37" spans="1:3" x14ac:dyDescent="0.35">
      <c r="A37" s="65"/>
      <c r="B37" s="64" t="s">
        <v>114</v>
      </c>
      <c r="C37" s="61"/>
    </row>
    <row r="38" spans="1:3" x14ac:dyDescent="0.35">
      <c r="A38" s="65"/>
      <c r="B38" s="60" t="s">
        <v>115</v>
      </c>
      <c r="C38" s="61">
        <v>1</v>
      </c>
    </row>
    <row r="39" spans="1:3" x14ac:dyDescent="0.35">
      <c r="A39" s="59" t="s">
        <v>116</v>
      </c>
      <c r="B39" s="82" t="s">
        <v>117</v>
      </c>
      <c r="C39" s="61"/>
    </row>
    <row r="40" spans="1:3" x14ac:dyDescent="0.35">
      <c r="A40" s="62"/>
      <c r="B40" s="83" t="s">
        <v>118</v>
      </c>
      <c r="C40" s="61"/>
    </row>
    <row r="41" spans="1:3" x14ac:dyDescent="0.35">
      <c r="A41" s="65"/>
      <c r="B41" s="60" t="s">
        <v>119</v>
      </c>
      <c r="C41" s="61"/>
    </row>
    <row r="42" spans="1:3" x14ac:dyDescent="0.35">
      <c r="A42" s="65"/>
      <c r="B42" s="60" t="s">
        <v>120</v>
      </c>
      <c r="C42" s="61"/>
    </row>
    <row r="43" spans="1:3" ht="15" x14ac:dyDescent="0.35">
      <c r="A43" s="150" t="s">
        <v>2</v>
      </c>
      <c r="B43" s="151"/>
      <c r="C43" s="61">
        <v>8</v>
      </c>
    </row>
  </sheetData>
  <mergeCells count="11">
    <mergeCell ref="C28:C29"/>
    <mergeCell ref="C30:C31"/>
    <mergeCell ref="A43:B43"/>
    <mergeCell ref="A1:C2"/>
    <mergeCell ref="A3:A6"/>
    <mergeCell ref="B3:B6"/>
    <mergeCell ref="C4:C5"/>
    <mergeCell ref="C14:C15"/>
    <mergeCell ref="C16:C17"/>
    <mergeCell ref="C18:C19"/>
    <mergeCell ref="C22:C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workbookViewId="0">
      <selection activeCell="F11" sqref="F11"/>
    </sheetView>
  </sheetViews>
  <sheetFormatPr defaultRowHeight="14.5" x14ac:dyDescent="0.35"/>
  <cols>
    <col min="1" max="1" width="10.6328125" customWidth="1"/>
    <col min="2" max="2" width="94.6328125" customWidth="1"/>
    <col min="3" max="4" width="16.453125" customWidth="1"/>
  </cols>
  <sheetData>
    <row r="1" spans="1:4" ht="14.5" customHeight="1" x14ac:dyDescent="0.35">
      <c r="A1" s="143" t="s">
        <v>121</v>
      </c>
      <c r="B1" s="143"/>
      <c r="C1" s="143"/>
      <c r="D1" s="143"/>
    </row>
    <row r="2" spans="1:4" ht="14.5" customHeight="1" x14ac:dyDescent="0.35">
      <c r="A2" s="144"/>
      <c r="B2" s="144"/>
      <c r="C2" s="165"/>
      <c r="D2" s="165"/>
    </row>
    <row r="3" spans="1:4" ht="15" x14ac:dyDescent="0.35">
      <c r="A3" s="137" t="s">
        <v>122</v>
      </c>
      <c r="B3" s="166" t="s">
        <v>36</v>
      </c>
      <c r="C3" s="84" t="s">
        <v>14</v>
      </c>
      <c r="D3" s="84" t="s">
        <v>15</v>
      </c>
    </row>
    <row r="4" spans="1:4" ht="14.5" customHeight="1" x14ac:dyDescent="0.35">
      <c r="A4" s="137"/>
      <c r="B4" s="166"/>
      <c r="C4" s="167" t="s">
        <v>58</v>
      </c>
      <c r="D4" s="167" t="s">
        <v>58</v>
      </c>
    </row>
    <row r="5" spans="1:4" ht="14.5" customHeight="1" x14ac:dyDescent="0.35">
      <c r="A5" s="137"/>
      <c r="B5" s="166"/>
      <c r="C5" s="167"/>
      <c r="D5" s="167"/>
    </row>
    <row r="6" spans="1:4" ht="15" x14ac:dyDescent="0.35">
      <c r="A6" s="137"/>
      <c r="B6" s="166"/>
      <c r="C6" s="85" t="s">
        <v>123</v>
      </c>
      <c r="D6" s="85" t="s">
        <v>124</v>
      </c>
    </row>
    <row r="7" spans="1:4" ht="15.5" customHeight="1" x14ac:dyDescent="0.35">
      <c r="A7" s="168" t="s">
        <v>125</v>
      </c>
      <c r="B7" s="86" t="s">
        <v>126</v>
      </c>
      <c r="C7" s="87"/>
      <c r="D7" s="87"/>
    </row>
    <row r="8" spans="1:4" ht="15.5" x14ac:dyDescent="0.35">
      <c r="A8" s="168"/>
      <c r="B8" s="88" t="s">
        <v>127</v>
      </c>
      <c r="C8" s="87"/>
      <c r="D8" s="87"/>
    </row>
    <row r="9" spans="1:4" ht="31" x14ac:dyDescent="0.35">
      <c r="A9" s="168"/>
      <c r="B9" s="88" t="s">
        <v>128</v>
      </c>
      <c r="C9" s="87"/>
      <c r="D9" s="87"/>
    </row>
    <row r="10" spans="1:4" ht="15.5" x14ac:dyDescent="0.35">
      <c r="A10" s="168"/>
      <c r="B10" s="86" t="s">
        <v>129</v>
      </c>
      <c r="C10" s="87"/>
      <c r="D10" s="87"/>
    </row>
    <row r="11" spans="1:4" ht="15.5" x14ac:dyDescent="0.35">
      <c r="A11" s="168"/>
      <c r="B11" s="88" t="s">
        <v>130</v>
      </c>
      <c r="C11" s="87"/>
      <c r="D11" s="87"/>
    </row>
    <row r="12" spans="1:4" ht="15.5" x14ac:dyDescent="0.35">
      <c r="A12" s="168"/>
      <c r="B12" s="86" t="s">
        <v>131</v>
      </c>
      <c r="C12" s="87">
        <v>1</v>
      </c>
      <c r="D12" s="87"/>
    </row>
    <row r="13" spans="1:4" ht="31" x14ac:dyDescent="0.35">
      <c r="A13" s="168"/>
      <c r="B13" s="88" t="s">
        <v>132</v>
      </c>
      <c r="C13" s="5">
        <v>1</v>
      </c>
      <c r="D13" s="5"/>
    </row>
    <row r="14" spans="1:4" ht="15.5" x14ac:dyDescent="0.35">
      <c r="A14" s="168"/>
      <c r="B14" s="86" t="s">
        <v>133</v>
      </c>
      <c r="C14" s="87"/>
      <c r="D14" s="87"/>
    </row>
    <row r="15" spans="1:4" ht="31" customHeight="1" x14ac:dyDescent="0.35">
      <c r="A15" s="168" t="s">
        <v>134</v>
      </c>
      <c r="B15" s="86" t="s">
        <v>135</v>
      </c>
      <c r="C15" s="87"/>
      <c r="D15" s="87"/>
    </row>
    <row r="16" spans="1:4" ht="31" x14ac:dyDescent="0.35">
      <c r="A16" s="168"/>
      <c r="B16" s="88" t="s">
        <v>136</v>
      </c>
      <c r="C16" s="87"/>
      <c r="D16" s="87"/>
    </row>
    <row r="17" spans="1:4" ht="86" customHeight="1" x14ac:dyDescent="0.35">
      <c r="A17" s="168"/>
      <c r="B17" s="88" t="s">
        <v>137</v>
      </c>
      <c r="C17" s="87"/>
      <c r="D17" s="87"/>
    </row>
    <row r="18" spans="1:4" ht="15.5" x14ac:dyDescent="0.35">
      <c r="A18" s="168"/>
      <c r="B18" s="86" t="s">
        <v>138</v>
      </c>
      <c r="C18" s="87"/>
      <c r="D18" s="87"/>
    </row>
    <row r="19" spans="1:4" ht="15.5" x14ac:dyDescent="0.35">
      <c r="A19" s="168"/>
      <c r="B19" s="88" t="s">
        <v>139</v>
      </c>
      <c r="C19" s="87"/>
      <c r="D19" s="87"/>
    </row>
    <row r="20" spans="1:4" ht="15.5" x14ac:dyDescent="0.35">
      <c r="A20" s="168"/>
      <c r="B20" s="86" t="s">
        <v>140</v>
      </c>
      <c r="C20" s="87"/>
      <c r="D20" s="87"/>
    </row>
    <row r="21" spans="1:4" ht="15.5" x14ac:dyDescent="0.35">
      <c r="A21" s="168"/>
      <c r="B21" s="88" t="s">
        <v>141</v>
      </c>
      <c r="C21" s="5"/>
      <c r="D21" s="5"/>
    </row>
    <row r="22" spans="1:4" ht="31" x14ac:dyDescent="0.35">
      <c r="A22" s="168"/>
      <c r="B22" s="88" t="s">
        <v>142</v>
      </c>
      <c r="C22" s="87"/>
      <c r="D22" s="87"/>
    </row>
    <row r="23" spans="1:4" ht="31" x14ac:dyDescent="0.35">
      <c r="A23" s="168"/>
      <c r="B23" s="86" t="s">
        <v>143</v>
      </c>
      <c r="C23" s="87">
        <v>1</v>
      </c>
      <c r="D23" s="87"/>
    </row>
    <row r="24" spans="1:4" ht="15.5" x14ac:dyDescent="0.35">
      <c r="A24" s="168"/>
      <c r="B24" s="86" t="s">
        <v>144</v>
      </c>
      <c r="C24" s="87">
        <v>1</v>
      </c>
      <c r="D24" s="87"/>
    </row>
    <row r="25" spans="1:4" ht="31" x14ac:dyDescent="0.35">
      <c r="A25" s="168"/>
      <c r="B25" s="89" t="s">
        <v>145</v>
      </c>
      <c r="C25" s="5"/>
      <c r="D25" s="5"/>
    </row>
    <row r="26" spans="1:4" ht="15.5" x14ac:dyDescent="0.35">
      <c r="A26" s="156" t="s">
        <v>146</v>
      </c>
      <c r="B26" s="88" t="s">
        <v>147</v>
      </c>
      <c r="C26" s="87"/>
      <c r="D26" s="87"/>
    </row>
    <row r="27" spans="1:4" ht="15.5" x14ac:dyDescent="0.35">
      <c r="A27" s="157"/>
      <c r="B27" s="90" t="s">
        <v>148</v>
      </c>
      <c r="C27" s="87"/>
      <c r="D27" s="87"/>
    </row>
    <row r="28" spans="1:4" ht="31" x14ac:dyDescent="0.35">
      <c r="A28" s="157"/>
      <c r="B28" s="91" t="s">
        <v>149</v>
      </c>
      <c r="C28" s="87"/>
      <c r="D28" s="87"/>
    </row>
    <row r="29" spans="1:4" ht="31" x14ac:dyDescent="0.35">
      <c r="A29" s="157"/>
      <c r="B29" s="91" t="s">
        <v>150</v>
      </c>
      <c r="C29" s="87"/>
      <c r="D29" s="87"/>
    </row>
    <row r="30" spans="1:4" ht="31" x14ac:dyDescent="0.35">
      <c r="A30" s="157"/>
      <c r="B30" s="91" t="s">
        <v>151</v>
      </c>
      <c r="C30" s="87"/>
      <c r="D30" s="87"/>
    </row>
    <row r="31" spans="1:4" ht="31" x14ac:dyDescent="0.35">
      <c r="A31" s="157"/>
      <c r="B31" s="91" t="s">
        <v>152</v>
      </c>
      <c r="C31" s="87">
        <v>1</v>
      </c>
      <c r="D31" s="87">
        <v>1</v>
      </c>
    </row>
    <row r="32" spans="1:4" ht="15.5" x14ac:dyDescent="0.35">
      <c r="A32" s="157"/>
      <c r="B32" s="91" t="s">
        <v>153</v>
      </c>
      <c r="C32" s="87"/>
      <c r="D32" s="87"/>
    </row>
    <row r="33" spans="1:4" ht="31" x14ac:dyDescent="0.35">
      <c r="A33" s="157"/>
      <c r="B33" s="91" t="s">
        <v>154</v>
      </c>
      <c r="C33" s="87">
        <v>1</v>
      </c>
      <c r="D33" s="5">
        <v>1</v>
      </c>
    </row>
    <row r="34" spans="1:4" ht="15.5" x14ac:dyDescent="0.35">
      <c r="A34" s="158" t="s">
        <v>155</v>
      </c>
      <c r="B34" s="91" t="s">
        <v>156</v>
      </c>
      <c r="C34" s="87"/>
      <c r="D34" s="5"/>
    </row>
    <row r="35" spans="1:4" ht="31" x14ac:dyDescent="0.35">
      <c r="A35" s="159"/>
      <c r="B35" s="91" t="s">
        <v>157</v>
      </c>
      <c r="C35" s="87"/>
      <c r="D35" s="5"/>
    </row>
    <row r="36" spans="1:4" ht="15.5" x14ac:dyDescent="0.35">
      <c r="A36" s="159"/>
      <c r="B36" s="91" t="s">
        <v>158</v>
      </c>
      <c r="C36" s="87"/>
      <c r="D36" s="5"/>
    </row>
    <row r="37" spans="1:4" ht="15.5" x14ac:dyDescent="0.35">
      <c r="A37" s="159"/>
      <c r="B37" s="91" t="s">
        <v>159</v>
      </c>
      <c r="C37" s="87"/>
      <c r="D37" s="5"/>
    </row>
    <row r="38" spans="1:4" ht="15.5" x14ac:dyDescent="0.35">
      <c r="A38" s="159"/>
      <c r="B38" s="91" t="s">
        <v>160</v>
      </c>
      <c r="C38" s="87"/>
      <c r="D38" s="5"/>
    </row>
    <row r="39" spans="1:4" ht="31" x14ac:dyDescent="0.35">
      <c r="A39" s="159"/>
      <c r="B39" s="91" t="s">
        <v>161</v>
      </c>
      <c r="C39" s="87"/>
      <c r="D39" s="5">
        <v>1</v>
      </c>
    </row>
    <row r="40" spans="1:4" ht="15.5" x14ac:dyDescent="0.35">
      <c r="A40" s="159"/>
      <c r="B40" s="91" t="s">
        <v>162</v>
      </c>
      <c r="C40" s="87"/>
      <c r="D40" s="5"/>
    </row>
    <row r="41" spans="1:4" ht="31" x14ac:dyDescent="0.35">
      <c r="A41" s="158" t="s">
        <v>163</v>
      </c>
      <c r="B41" s="92" t="s">
        <v>164</v>
      </c>
      <c r="C41" s="87"/>
      <c r="D41" s="87"/>
    </row>
    <row r="42" spans="1:4" ht="31" x14ac:dyDescent="0.35">
      <c r="A42" s="159"/>
      <c r="B42" s="92" t="s">
        <v>165</v>
      </c>
      <c r="C42" s="87"/>
      <c r="D42" s="87"/>
    </row>
    <row r="43" spans="1:4" ht="15.5" x14ac:dyDescent="0.35">
      <c r="A43" s="159"/>
      <c r="B43" s="92" t="s">
        <v>166</v>
      </c>
      <c r="C43" s="87"/>
      <c r="D43" s="87"/>
    </row>
    <row r="44" spans="1:4" ht="15.5" x14ac:dyDescent="0.35">
      <c r="A44" s="159"/>
      <c r="B44" s="92" t="s">
        <v>167</v>
      </c>
      <c r="C44" s="87"/>
      <c r="D44" s="87"/>
    </row>
    <row r="45" spans="1:4" ht="15.5" x14ac:dyDescent="0.35">
      <c r="A45" s="159"/>
      <c r="B45" s="92" t="s">
        <v>168</v>
      </c>
      <c r="C45" s="87"/>
      <c r="D45" s="87"/>
    </row>
    <row r="46" spans="1:4" ht="31" x14ac:dyDescent="0.35">
      <c r="A46" s="159"/>
      <c r="B46" s="92" t="s">
        <v>169</v>
      </c>
      <c r="C46" s="87"/>
      <c r="D46" s="5"/>
    </row>
    <row r="47" spans="1:4" ht="15.5" x14ac:dyDescent="0.35">
      <c r="A47" s="159"/>
      <c r="B47" s="92" t="s">
        <v>170</v>
      </c>
      <c r="C47" s="87"/>
      <c r="D47" s="5"/>
    </row>
    <row r="48" spans="1:4" ht="15.5" x14ac:dyDescent="0.35">
      <c r="A48" s="159"/>
      <c r="B48" s="92" t="s">
        <v>171</v>
      </c>
      <c r="C48" s="87"/>
      <c r="D48" s="5"/>
    </row>
    <row r="49" spans="1:4" ht="15.5" x14ac:dyDescent="0.35">
      <c r="A49" s="160"/>
      <c r="B49" s="92" t="s">
        <v>172</v>
      </c>
      <c r="C49" s="87"/>
      <c r="D49" s="5">
        <v>1</v>
      </c>
    </row>
    <row r="50" spans="1:4" ht="15" x14ac:dyDescent="0.35">
      <c r="A50" s="161" t="s">
        <v>2</v>
      </c>
      <c r="B50" s="162"/>
      <c r="C50" s="56">
        <f t="shared" ref="C50:D50" si="0">SUM(C7:C49)</f>
        <v>6</v>
      </c>
      <c r="D50" s="56">
        <f t="shared" si="0"/>
        <v>4</v>
      </c>
    </row>
    <row r="51" spans="1:4" x14ac:dyDescent="0.35">
      <c r="A51" s="163" t="s">
        <v>8</v>
      </c>
      <c r="B51" s="163"/>
      <c r="C51" s="163"/>
      <c r="D51" s="163"/>
    </row>
    <row r="52" spans="1:4" x14ac:dyDescent="0.35">
      <c r="A52" s="164"/>
      <c r="B52" s="164"/>
      <c r="C52" s="164"/>
      <c r="D52" s="164"/>
    </row>
    <row r="53" spans="1:4" x14ac:dyDescent="0.35">
      <c r="A53" s="164"/>
      <c r="B53" s="164"/>
      <c r="C53" s="164"/>
      <c r="D53" s="164"/>
    </row>
    <row r="54" spans="1:4" x14ac:dyDescent="0.35">
      <c r="A54" s="164"/>
      <c r="B54" s="164"/>
      <c r="C54" s="164"/>
      <c r="D54" s="164"/>
    </row>
    <row r="55" spans="1:4" x14ac:dyDescent="0.35">
      <c r="A55" s="164"/>
      <c r="B55" s="164"/>
      <c r="C55" s="164"/>
      <c r="D55" s="164"/>
    </row>
    <row r="56" spans="1:4" x14ac:dyDescent="0.35">
      <c r="A56" s="164"/>
      <c r="B56" s="164"/>
      <c r="C56" s="164"/>
      <c r="D56" s="164"/>
    </row>
  </sheetData>
  <mergeCells count="12">
    <mergeCell ref="A7:A14"/>
    <mergeCell ref="A15:A25"/>
    <mergeCell ref="A1:D2"/>
    <mergeCell ref="A3:A6"/>
    <mergeCell ref="B3:B6"/>
    <mergeCell ref="C4:C5"/>
    <mergeCell ref="D4:D5"/>
    <mergeCell ref="A26:A33"/>
    <mergeCell ref="A34:A40"/>
    <mergeCell ref="A41:A49"/>
    <mergeCell ref="A50:B50"/>
    <mergeCell ref="A51:D5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B30" sqref="B30"/>
    </sheetView>
  </sheetViews>
  <sheetFormatPr defaultRowHeight="14.5" x14ac:dyDescent="0.35"/>
  <cols>
    <col min="1" max="1" width="10.7265625" customWidth="1"/>
    <col min="2" max="2" width="70.7265625" customWidth="1"/>
    <col min="3" max="3" width="16.54296875" customWidth="1"/>
    <col min="4" max="4" width="17.26953125" customWidth="1"/>
  </cols>
  <sheetData>
    <row r="1" spans="1:4" ht="14.5" customHeight="1" x14ac:dyDescent="0.35">
      <c r="A1" s="143" t="s">
        <v>173</v>
      </c>
      <c r="B1" s="143"/>
      <c r="C1" s="143"/>
      <c r="D1" s="143"/>
    </row>
    <row r="2" spans="1:4" ht="14.5" customHeight="1" x14ac:dyDescent="0.35">
      <c r="A2" s="144"/>
      <c r="B2" s="144"/>
      <c r="C2" s="144"/>
      <c r="D2" s="144"/>
    </row>
    <row r="3" spans="1:4" ht="15" x14ac:dyDescent="0.35">
      <c r="A3" s="145" t="s">
        <v>11</v>
      </c>
      <c r="B3" s="145" t="s">
        <v>36</v>
      </c>
      <c r="C3" s="45" t="s">
        <v>174</v>
      </c>
      <c r="D3" s="45" t="s">
        <v>175</v>
      </c>
    </row>
    <row r="4" spans="1:4" ht="14.5" customHeight="1" x14ac:dyDescent="0.35">
      <c r="A4" s="145"/>
      <c r="B4" s="145"/>
      <c r="C4" s="172" t="s">
        <v>58</v>
      </c>
      <c r="D4" s="172" t="s">
        <v>58</v>
      </c>
    </row>
    <row r="5" spans="1:4" ht="14.5" customHeight="1" x14ac:dyDescent="0.35">
      <c r="A5" s="145"/>
      <c r="B5" s="145"/>
      <c r="C5" s="172"/>
      <c r="D5" s="172"/>
    </row>
    <row r="6" spans="1:4" ht="54" customHeight="1" x14ac:dyDescent="0.35">
      <c r="A6" s="145"/>
      <c r="B6" s="145"/>
      <c r="C6" s="47" t="s">
        <v>176</v>
      </c>
      <c r="D6" s="47" t="s">
        <v>177</v>
      </c>
    </row>
    <row r="7" spans="1:4" ht="15.5" customHeight="1" x14ac:dyDescent="0.35">
      <c r="A7" s="139" t="s">
        <v>178</v>
      </c>
      <c r="B7" s="4" t="s">
        <v>9</v>
      </c>
      <c r="C7" s="49"/>
      <c r="D7" s="49"/>
    </row>
    <row r="8" spans="1:4" ht="15.5" x14ac:dyDescent="0.35">
      <c r="A8" s="139"/>
      <c r="B8" s="4" t="s">
        <v>179</v>
      </c>
      <c r="C8" s="49"/>
      <c r="D8" s="49"/>
    </row>
    <row r="9" spans="1:4" ht="15.5" x14ac:dyDescent="0.35">
      <c r="A9" s="139"/>
      <c r="B9" s="4" t="s">
        <v>180</v>
      </c>
      <c r="C9" s="49">
        <v>1</v>
      </c>
      <c r="D9" s="49"/>
    </row>
    <row r="10" spans="1:4" ht="15.5" x14ac:dyDescent="0.35">
      <c r="A10" s="139"/>
      <c r="B10" s="4" t="s">
        <v>181</v>
      </c>
      <c r="C10" s="49">
        <v>1</v>
      </c>
      <c r="D10" s="49">
        <v>1</v>
      </c>
    </row>
    <row r="11" spans="1:4" ht="31" x14ac:dyDescent="0.35">
      <c r="A11" s="139"/>
      <c r="B11" s="4" t="s">
        <v>182</v>
      </c>
      <c r="C11" s="49">
        <v>2</v>
      </c>
      <c r="D11" s="49">
        <v>1</v>
      </c>
    </row>
    <row r="12" spans="1:4" ht="15.5" x14ac:dyDescent="0.35">
      <c r="A12" s="139"/>
      <c r="B12" s="4" t="s">
        <v>183</v>
      </c>
      <c r="C12" s="49">
        <v>1</v>
      </c>
      <c r="D12" s="49"/>
    </row>
    <row r="13" spans="1:4" ht="15.5" x14ac:dyDescent="0.35">
      <c r="A13" s="139"/>
      <c r="B13" s="4" t="s">
        <v>184</v>
      </c>
      <c r="C13" s="49">
        <v>1</v>
      </c>
      <c r="D13" s="49"/>
    </row>
    <row r="14" spans="1:4" ht="15.5" x14ac:dyDescent="0.35">
      <c r="A14" s="139"/>
      <c r="B14" s="4" t="s">
        <v>185</v>
      </c>
      <c r="C14" s="49">
        <v>1</v>
      </c>
      <c r="D14" s="49"/>
    </row>
    <row r="15" spans="1:4" ht="15.5" x14ac:dyDescent="0.35">
      <c r="A15" s="139"/>
      <c r="B15" s="4" t="s">
        <v>186</v>
      </c>
      <c r="C15" s="49">
        <v>1</v>
      </c>
      <c r="D15" s="49"/>
    </row>
    <row r="16" spans="1:4" ht="15.5" x14ac:dyDescent="0.35">
      <c r="A16" s="139"/>
      <c r="B16" s="4" t="s">
        <v>187</v>
      </c>
      <c r="C16" s="49">
        <v>1</v>
      </c>
      <c r="D16" s="49"/>
    </row>
    <row r="17" spans="1:4" ht="31" x14ac:dyDescent="0.35">
      <c r="A17" s="139"/>
      <c r="B17" s="3" t="s">
        <v>188</v>
      </c>
      <c r="C17" s="49">
        <v>1</v>
      </c>
      <c r="D17" s="49">
        <v>1</v>
      </c>
    </row>
    <row r="18" spans="1:4" ht="31" customHeight="1" x14ac:dyDescent="0.35">
      <c r="A18" s="139" t="s">
        <v>189</v>
      </c>
      <c r="B18" s="4" t="s">
        <v>190</v>
      </c>
      <c r="C18" s="49"/>
      <c r="D18" s="49"/>
    </row>
    <row r="19" spans="1:4" ht="15.5" x14ac:dyDescent="0.35">
      <c r="A19" s="139"/>
      <c r="B19" s="50" t="s">
        <v>191</v>
      </c>
      <c r="C19" s="49"/>
      <c r="D19" s="49">
        <v>1</v>
      </c>
    </row>
    <row r="20" spans="1:4" ht="15.5" x14ac:dyDescent="0.35">
      <c r="A20" s="139"/>
      <c r="B20" s="4" t="s">
        <v>192</v>
      </c>
      <c r="C20" s="49"/>
      <c r="D20" s="49">
        <v>1</v>
      </c>
    </row>
    <row r="21" spans="1:4" ht="15.5" x14ac:dyDescent="0.35">
      <c r="A21" s="139"/>
      <c r="B21" s="50" t="s">
        <v>193</v>
      </c>
      <c r="C21" s="49"/>
      <c r="D21" s="49">
        <v>1</v>
      </c>
    </row>
    <row r="22" spans="1:4" ht="31" x14ac:dyDescent="0.35">
      <c r="A22" s="139"/>
      <c r="B22" s="4" t="s">
        <v>194</v>
      </c>
      <c r="C22" s="49"/>
      <c r="D22" s="51"/>
    </row>
    <row r="23" spans="1:4" ht="31" x14ac:dyDescent="0.35">
      <c r="A23" s="139"/>
      <c r="B23" s="4" t="s">
        <v>195</v>
      </c>
      <c r="C23" s="52"/>
      <c r="D23" s="93">
        <v>1</v>
      </c>
    </row>
    <row r="24" spans="1:4" ht="15.5" x14ac:dyDescent="0.35">
      <c r="A24" s="139"/>
      <c r="B24" s="4" t="s">
        <v>196</v>
      </c>
      <c r="C24" s="52"/>
      <c r="D24" s="93">
        <v>1</v>
      </c>
    </row>
    <row r="25" spans="1:4" ht="28.5" x14ac:dyDescent="0.35">
      <c r="A25" s="139"/>
      <c r="B25" s="94" t="s">
        <v>197</v>
      </c>
      <c r="C25" s="52"/>
      <c r="D25" s="93">
        <v>1</v>
      </c>
    </row>
    <row r="26" spans="1:4" ht="15.5" x14ac:dyDescent="0.35">
      <c r="A26" s="139"/>
      <c r="B26" s="4" t="s">
        <v>198</v>
      </c>
      <c r="C26" s="52"/>
      <c r="D26" s="93"/>
    </row>
    <row r="27" spans="1:4" ht="15.5" x14ac:dyDescent="0.35">
      <c r="A27" s="139"/>
      <c r="B27" s="4" t="s">
        <v>199</v>
      </c>
      <c r="C27" s="52"/>
      <c r="D27" s="93">
        <v>1</v>
      </c>
    </row>
    <row r="28" spans="1:4" ht="15.5" x14ac:dyDescent="0.35">
      <c r="A28" s="139"/>
      <c r="B28" s="4"/>
      <c r="C28" s="52"/>
      <c r="D28" s="93"/>
    </row>
    <row r="29" spans="1:4" ht="15.5" x14ac:dyDescent="0.35">
      <c r="A29" s="139"/>
      <c r="B29" s="4"/>
      <c r="C29" s="52"/>
      <c r="D29" s="93"/>
    </row>
    <row r="30" spans="1:4" ht="15.5" x14ac:dyDescent="0.35">
      <c r="A30" s="139"/>
      <c r="B30" s="4"/>
      <c r="C30" s="52"/>
      <c r="D30" s="93"/>
    </row>
    <row r="31" spans="1:4" ht="15.5" x14ac:dyDescent="0.35">
      <c r="A31" s="139"/>
      <c r="B31" s="4"/>
      <c r="C31" s="52"/>
      <c r="D31" s="93"/>
    </row>
    <row r="32" spans="1:4" ht="15.5" x14ac:dyDescent="0.35">
      <c r="A32" s="139"/>
      <c r="B32" s="4"/>
      <c r="C32" s="52"/>
      <c r="D32" s="93"/>
    </row>
    <row r="33" spans="1:4" ht="15.5" x14ac:dyDescent="0.35">
      <c r="A33" s="139"/>
      <c r="B33" s="4"/>
      <c r="C33" s="52"/>
      <c r="D33" s="93"/>
    </row>
    <row r="34" spans="1:4" ht="15" x14ac:dyDescent="0.35">
      <c r="A34" s="169" t="s">
        <v>2</v>
      </c>
      <c r="B34" s="170"/>
      <c r="C34" s="56">
        <f>SUM(C7:C33)</f>
        <v>10</v>
      </c>
      <c r="D34" s="56">
        <f>SUM(D7:D33)</f>
        <v>10</v>
      </c>
    </row>
    <row r="35" spans="1:4" ht="57.5" customHeight="1" x14ac:dyDescent="0.35">
      <c r="A35" s="171" t="s">
        <v>78</v>
      </c>
      <c r="B35" s="171"/>
      <c r="C35" s="171"/>
      <c r="D35" s="171"/>
    </row>
  </sheetData>
  <mergeCells count="9">
    <mergeCell ref="A34:B34"/>
    <mergeCell ref="A35:D35"/>
    <mergeCell ref="A1:D2"/>
    <mergeCell ref="A3:A6"/>
    <mergeCell ref="B3:B6"/>
    <mergeCell ref="C4:C5"/>
    <mergeCell ref="D4:D5"/>
    <mergeCell ref="A7:A17"/>
    <mergeCell ref="A18:A3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B22" sqref="B22"/>
    </sheetView>
  </sheetViews>
  <sheetFormatPr defaultRowHeight="14.5" x14ac:dyDescent="0.35"/>
  <cols>
    <col min="1" max="1" width="10.54296875" customWidth="1"/>
    <col min="2" max="2" width="70.54296875" customWidth="1"/>
    <col min="3" max="3" width="20.453125" customWidth="1"/>
    <col min="4" max="4" width="10.26953125" customWidth="1"/>
    <col min="5" max="6" width="22" bestFit="1" customWidth="1"/>
  </cols>
  <sheetData>
    <row r="1" spans="1:4" ht="14.5" customHeight="1" x14ac:dyDescent="0.35">
      <c r="A1" s="143" t="s">
        <v>200</v>
      </c>
      <c r="B1" s="143"/>
      <c r="C1" s="143"/>
      <c r="D1" s="143"/>
    </row>
    <row r="2" spans="1:4" ht="14.5" customHeight="1" x14ac:dyDescent="0.35">
      <c r="A2" s="144"/>
      <c r="B2" s="144"/>
      <c r="C2" s="144"/>
      <c r="D2" s="144"/>
    </row>
    <row r="3" spans="1:4" ht="15" customHeight="1" x14ac:dyDescent="0.35">
      <c r="A3" s="174" t="s">
        <v>11</v>
      </c>
      <c r="B3" s="174" t="s">
        <v>36</v>
      </c>
      <c r="C3" s="46"/>
      <c r="D3" s="95"/>
    </row>
    <row r="4" spans="1:4" ht="14.5" customHeight="1" x14ac:dyDescent="0.35">
      <c r="A4" s="175"/>
      <c r="B4" s="175"/>
      <c r="C4" s="177" t="s">
        <v>201</v>
      </c>
      <c r="D4" s="173" t="s">
        <v>202</v>
      </c>
    </row>
    <row r="5" spans="1:4" ht="42" customHeight="1" x14ac:dyDescent="0.35">
      <c r="A5" s="175"/>
      <c r="B5" s="175"/>
      <c r="C5" s="178"/>
      <c r="D5" s="173"/>
    </row>
    <row r="6" spans="1:4" ht="62.5" customHeight="1" x14ac:dyDescent="0.35">
      <c r="A6" s="176"/>
      <c r="B6" s="176"/>
      <c r="C6" s="122"/>
      <c r="D6" s="47" t="s">
        <v>37</v>
      </c>
    </row>
    <row r="7" spans="1:4" ht="108.5" customHeight="1" x14ac:dyDescent="0.35">
      <c r="A7" s="179"/>
      <c r="B7" s="50" t="s">
        <v>203</v>
      </c>
      <c r="C7" s="181" t="s">
        <v>204</v>
      </c>
      <c r="D7" s="49">
        <v>1</v>
      </c>
    </row>
    <row r="8" spans="1:4" ht="15.5" x14ac:dyDescent="0.35">
      <c r="A8" s="179"/>
      <c r="B8" s="50" t="s">
        <v>205</v>
      </c>
      <c r="C8" s="181"/>
      <c r="D8" s="49">
        <v>2</v>
      </c>
    </row>
    <row r="9" spans="1:4" ht="31" x14ac:dyDescent="0.35">
      <c r="A9" s="179"/>
      <c r="B9" s="50" t="s">
        <v>206</v>
      </c>
      <c r="C9" s="181"/>
      <c r="D9" s="49">
        <v>1</v>
      </c>
    </row>
    <row r="10" spans="1:4" ht="15.5" x14ac:dyDescent="0.35">
      <c r="A10" s="179"/>
      <c r="B10" s="4" t="s">
        <v>207</v>
      </c>
      <c r="C10" s="181"/>
      <c r="D10" s="49">
        <v>1</v>
      </c>
    </row>
    <row r="11" spans="1:4" ht="31" x14ac:dyDescent="0.35">
      <c r="A11" s="179"/>
      <c r="B11" s="4" t="s">
        <v>208</v>
      </c>
      <c r="C11" s="181"/>
      <c r="D11" s="49">
        <v>1</v>
      </c>
    </row>
    <row r="12" spans="1:4" ht="15.5" x14ac:dyDescent="0.35">
      <c r="A12" s="179"/>
      <c r="B12" s="50" t="s">
        <v>209</v>
      </c>
      <c r="C12" s="181"/>
      <c r="D12" s="49">
        <v>1</v>
      </c>
    </row>
    <row r="13" spans="1:4" ht="15.5" x14ac:dyDescent="0.35">
      <c r="A13" s="179"/>
      <c r="B13" s="4" t="s">
        <v>210</v>
      </c>
      <c r="C13" s="181"/>
      <c r="D13" s="51">
        <v>1</v>
      </c>
    </row>
    <row r="14" spans="1:4" ht="15.5" x14ac:dyDescent="0.35">
      <c r="A14" s="179"/>
      <c r="B14" s="4" t="s">
        <v>211</v>
      </c>
      <c r="C14" s="181"/>
      <c r="D14" s="51">
        <v>1</v>
      </c>
    </row>
    <row r="15" spans="1:4" ht="15.5" x14ac:dyDescent="0.35">
      <c r="A15" s="179"/>
      <c r="B15" s="4" t="s">
        <v>212</v>
      </c>
      <c r="C15" s="181"/>
      <c r="D15" s="52">
        <v>1</v>
      </c>
    </row>
    <row r="16" spans="1:4" ht="15.5" x14ac:dyDescent="0.35">
      <c r="A16" s="179"/>
      <c r="B16" s="4" t="s">
        <v>213</v>
      </c>
      <c r="C16" s="181"/>
      <c r="D16" s="52"/>
    </row>
    <row r="17" spans="1:4" ht="15.5" x14ac:dyDescent="0.35">
      <c r="A17" s="179"/>
      <c r="B17" s="4" t="s">
        <v>214</v>
      </c>
      <c r="C17" s="182"/>
      <c r="D17" s="52"/>
    </row>
    <row r="18" spans="1:4" ht="15.5" x14ac:dyDescent="0.35">
      <c r="A18" s="179"/>
      <c r="B18" s="4"/>
      <c r="C18" s="52"/>
      <c r="D18" s="52"/>
    </row>
    <row r="19" spans="1:4" ht="51.5" customHeight="1" x14ac:dyDescent="0.35">
      <c r="A19" s="180"/>
      <c r="B19" s="4"/>
      <c r="C19" s="52"/>
      <c r="D19" s="93"/>
    </row>
    <row r="20" spans="1:4" ht="51.5" customHeight="1" x14ac:dyDescent="0.35">
      <c r="A20" s="169" t="s">
        <v>2</v>
      </c>
      <c r="B20" s="170"/>
      <c r="C20" s="56">
        <f>SUM(C7:C19)</f>
        <v>0</v>
      </c>
      <c r="D20" s="56">
        <f>SUM(D7:D19)</f>
        <v>10</v>
      </c>
    </row>
    <row r="21" spans="1:4" ht="51.5" customHeight="1" x14ac:dyDescent="0.35">
      <c r="A21" s="171" t="s">
        <v>78</v>
      </c>
      <c r="B21" s="171"/>
      <c r="C21" s="171"/>
      <c r="D21" s="171"/>
    </row>
    <row r="22" spans="1:4" ht="51.5" customHeight="1" x14ac:dyDescent="0.35"/>
    <row r="23" spans="1:4" ht="51.5" customHeight="1" x14ac:dyDescent="0.35"/>
    <row r="24" spans="1:4" ht="51.5" customHeight="1" x14ac:dyDescent="0.35"/>
    <row r="25" spans="1:4" ht="51.5" customHeight="1" x14ac:dyDescent="0.35"/>
    <row r="26" spans="1:4" ht="51.5" customHeight="1" x14ac:dyDescent="0.35"/>
    <row r="27" spans="1:4" ht="51.5" customHeight="1" x14ac:dyDescent="0.35"/>
    <row r="28" spans="1:4" ht="51.5" customHeight="1" x14ac:dyDescent="0.35"/>
  </sheetData>
  <mergeCells count="9">
    <mergeCell ref="A20:B20"/>
    <mergeCell ref="A21:D21"/>
    <mergeCell ref="D4:D5"/>
    <mergeCell ref="A1:D2"/>
    <mergeCell ref="A3:A6"/>
    <mergeCell ref="B3:B6"/>
    <mergeCell ref="C4:C6"/>
    <mergeCell ref="A7:A19"/>
    <mergeCell ref="C7:C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workbookViewId="0">
      <selection activeCell="B10" sqref="B10"/>
    </sheetView>
  </sheetViews>
  <sheetFormatPr defaultRowHeight="14.5" x14ac:dyDescent="0.35"/>
  <cols>
    <col min="1" max="1" width="13.26953125" customWidth="1"/>
    <col min="2" max="2" width="75.453125" customWidth="1"/>
    <col min="3" max="4" width="22.453125" customWidth="1"/>
  </cols>
  <sheetData>
    <row r="1" spans="2:2" ht="68.5" customHeight="1" x14ac:dyDescent="0.7">
      <c r="B1" s="196" t="s">
        <v>232</v>
      </c>
    </row>
    <row r="16" spans="2:2" ht="49.5" customHeight="1" x14ac:dyDescent="0.35"/>
  </sheetData>
  <pageMargins left="0.7" right="0.7" top="0.75" bottom="0.75" header="0.3" footer="0.3"/>
  <pageSetup paperSize="9"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7"/>
  <sheetViews>
    <sheetView tabSelected="1" workbookViewId="0">
      <selection activeCell="D4" sqref="D4:D235"/>
    </sheetView>
  </sheetViews>
  <sheetFormatPr defaultRowHeight="14.5" x14ac:dyDescent="0.35"/>
  <cols>
    <col min="1" max="1" width="8.81640625"/>
    <col min="2" max="2" width="8.81640625" customWidth="1"/>
    <col min="3" max="3" width="110.54296875" customWidth="1"/>
    <col min="4" max="4" width="17.1796875" customWidth="1"/>
    <col min="5" max="5" width="13.81640625" customWidth="1"/>
  </cols>
  <sheetData>
    <row r="1" spans="1:6" x14ac:dyDescent="0.35">
      <c r="A1" s="197"/>
      <c r="B1" s="197"/>
      <c r="C1" s="197"/>
      <c r="D1" s="197"/>
      <c r="E1" s="197" t="s">
        <v>58</v>
      </c>
      <c r="F1" s="197"/>
    </row>
    <row r="2" spans="1:6" ht="15" thickBot="1" x14ac:dyDescent="0.4">
      <c r="A2" s="197"/>
      <c r="B2" s="197"/>
      <c r="C2" s="197"/>
      <c r="D2" s="197" t="s">
        <v>174</v>
      </c>
      <c r="E2" s="197" t="s">
        <v>175</v>
      </c>
      <c r="F2" s="197"/>
    </row>
    <row r="3" spans="1:6" ht="15" thickBot="1" x14ac:dyDescent="0.4">
      <c r="A3" s="198"/>
      <c r="B3" s="199"/>
      <c r="C3" s="200" t="s">
        <v>233</v>
      </c>
      <c r="D3" s="200" t="s">
        <v>234</v>
      </c>
      <c r="E3" s="200" t="s">
        <v>235</v>
      </c>
      <c r="F3" s="197"/>
    </row>
    <row r="4" spans="1:6" ht="49" thickBot="1" x14ac:dyDescent="0.4">
      <c r="A4" s="201" t="s">
        <v>236</v>
      </c>
      <c r="B4" s="202" t="s">
        <v>237</v>
      </c>
      <c r="C4" s="203" t="s">
        <v>238</v>
      </c>
      <c r="D4" s="204" t="s">
        <v>239</v>
      </c>
      <c r="E4" s="205" t="s">
        <v>240</v>
      </c>
      <c r="F4" s="206"/>
    </row>
    <row r="5" spans="1:6" ht="15" thickBot="1" x14ac:dyDescent="0.4">
      <c r="A5" s="207" t="s">
        <v>241</v>
      </c>
      <c r="B5" s="208" t="s">
        <v>242</v>
      </c>
      <c r="C5" s="209" t="s">
        <v>241</v>
      </c>
      <c r="D5" s="210"/>
      <c r="E5" s="211"/>
      <c r="F5" s="212"/>
    </row>
    <row r="6" spans="1:6" x14ac:dyDescent="0.35">
      <c r="A6" s="213"/>
      <c r="B6" s="214"/>
      <c r="C6" s="215" t="s">
        <v>243</v>
      </c>
      <c r="D6" s="210"/>
      <c r="E6" s="216"/>
      <c r="F6" s="217"/>
    </row>
    <row r="7" spans="1:6" x14ac:dyDescent="0.35">
      <c r="A7" s="213"/>
      <c r="B7" s="214"/>
      <c r="C7" s="218" t="s">
        <v>244</v>
      </c>
      <c r="D7" s="210"/>
      <c r="E7" s="200"/>
      <c r="F7" s="197"/>
    </row>
    <row r="8" spans="1:6" x14ac:dyDescent="0.35">
      <c r="A8" s="213"/>
      <c r="B8" s="214"/>
      <c r="C8" s="219" t="s">
        <v>245</v>
      </c>
      <c r="D8" s="210"/>
      <c r="E8" s="216"/>
      <c r="F8" s="197"/>
    </row>
    <row r="9" spans="1:6" x14ac:dyDescent="0.35">
      <c r="A9" s="213"/>
      <c r="B9" s="214"/>
      <c r="C9" s="218" t="s">
        <v>246</v>
      </c>
      <c r="D9" s="210"/>
      <c r="E9" s="200"/>
      <c r="F9" s="197"/>
    </row>
    <row r="10" spans="1:6" x14ac:dyDescent="0.35">
      <c r="A10" s="213"/>
      <c r="B10" s="214"/>
      <c r="C10" s="219" t="s">
        <v>247</v>
      </c>
      <c r="D10" s="210"/>
      <c r="E10" s="216"/>
      <c r="F10" s="197"/>
    </row>
    <row r="11" spans="1:6" x14ac:dyDescent="0.35">
      <c r="A11" s="213"/>
      <c r="B11" s="214"/>
      <c r="C11" s="218" t="s">
        <v>248</v>
      </c>
      <c r="D11" s="210"/>
      <c r="E11" s="200"/>
      <c r="F11" s="197"/>
    </row>
    <row r="12" spans="1:6" x14ac:dyDescent="0.35">
      <c r="A12" s="213"/>
      <c r="B12" s="214"/>
      <c r="C12" s="219" t="s">
        <v>249</v>
      </c>
      <c r="D12" s="210"/>
      <c r="E12" s="216"/>
      <c r="F12" s="197"/>
    </row>
    <row r="13" spans="1:6" x14ac:dyDescent="0.35">
      <c r="A13" s="213"/>
      <c r="B13" s="214"/>
      <c r="C13" s="218" t="s">
        <v>250</v>
      </c>
      <c r="D13" s="210"/>
      <c r="E13" s="200"/>
      <c r="F13" s="197"/>
    </row>
    <row r="14" spans="1:6" x14ac:dyDescent="0.35">
      <c r="A14" s="213"/>
      <c r="B14" s="214"/>
      <c r="C14" s="219" t="s">
        <v>251</v>
      </c>
      <c r="D14" s="210"/>
      <c r="E14" s="216"/>
      <c r="F14" s="197"/>
    </row>
    <row r="15" spans="1:6" x14ac:dyDescent="0.35">
      <c r="A15" s="213"/>
      <c r="B15" s="214"/>
      <c r="C15" s="218" t="s">
        <v>252</v>
      </c>
      <c r="D15" s="210"/>
      <c r="E15" s="200"/>
      <c r="F15" s="197"/>
    </row>
    <row r="16" spans="1:6" x14ac:dyDescent="0.35">
      <c r="A16" s="213"/>
      <c r="B16" s="214"/>
      <c r="C16" s="219" t="s">
        <v>253</v>
      </c>
      <c r="D16" s="210"/>
      <c r="E16" s="216"/>
      <c r="F16" s="197"/>
    </row>
    <row r="17" spans="1:6" x14ac:dyDescent="0.35">
      <c r="A17" s="213"/>
      <c r="B17" s="214"/>
      <c r="C17" s="218" t="s">
        <v>254</v>
      </c>
      <c r="D17" s="210"/>
      <c r="E17" s="200"/>
      <c r="F17" s="197"/>
    </row>
    <row r="18" spans="1:6" x14ac:dyDescent="0.35">
      <c r="A18" s="213"/>
      <c r="B18" s="214"/>
      <c r="C18" s="219" t="s">
        <v>255</v>
      </c>
      <c r="D18" s="210"/>
      <c r="E18" s="216"/>
      <c r="F18" s="197"/>
    </row>
    <row r="19" spans="1:6" x14ac:dyDescent="0.35">
      <c r="A19" s="213"/>
      <c r="B19" s="214"/>
      <c r="C19" s="218" t="s">
        <v>256</v>
      </c>
      <c r="D19" s="210"/>
      <c r="E19" s="200">
        <v>1</v>
      </c>
      <c r="F19" s="197"/>
    </row>
    <row r="20" spans="1:6" x14ac:dyDescent="0.35">
      <c r="A20" s="213"/>
      <c r="B20" s="214"/>
      <c r="C20" s="219" t="s">
        <v>257</v>
      </c>
      <c r="D20" s="210"/>
      <c r="E20" s="216"/>
      <c r="F20" s="197"/>
    </row>
    <row r="21" spans="1:6" ht="15" thickBot="1" x14ac:dyDescent="0.4">
      <c r="A21" s="213"/>
      <c r="B21" s="214"/>
      <c r="C21" s="218" t="s">
        <v>258</v>
      </c>
      <c r="D21" s="210"/>
      <c r="E21" s="200">
        <v>1</v>
      </c>
      <c r="F21" s="197"/>
    </row>
    <row r="22" spans="1:6" x14ac:dyDescent="0.35">
      <c r="A22" s="213"/>
      <c r="B22" s="220" t="s">
        <v>259</v>
      </c>
      <c r="C22" s="221" t="s">
        <v>260</v>
      </c>
      <c r="D22" s="210"/>
      <c r="E22" s="222"/>
      <c r="F22" s="197"/>
    </row>
    <row r="23" spans="1:6" x14ac:dyDescent="0.35">
      <c r="A23" s="213"/>
      <c r="B23" s="223"/>
      <c r="C23" s="224" t="s">
        <v>261</v>
      </c>
      <c r="D23" s="210"/>
      <c r="E23" s="200"/>
      <c r="F23" s="197"/>
    </row>
    <row r="24" spans="1:6" x14ac:dyDescent="0.35">
      <c r="A24" s="213"/>
      <c r="B24" s="223"/>
      <c r="C24" s="225" t="s">
        <v>262</v>
      </c>
      <c r="D24" s="210"/>
      <c r="E24" s="216"/>
      <c r="F24" s="197"/>
    </row>
    <row r="25" spans="1:6" x14ac:dyDescent="0.35">
      <c r="A25" s="213"/>
      <c r="B25" s="223"/>
      <c r="C25" s="224" t="s">
        <v>263</v>
      </c>
      <c r="D25" s="210"/>
      <c r="E25" s="200"/>
      <c r="F25" s="197"/>
    </row>
    <row r="26" spans="1:6" x14ac:dyDescent="0.35">
      <c r="A26" s="213"/>
      <c r="B26" s="223"/>
      <c r="C26" s="225" t="s">
        <v>264</v>
      </c>
      <c r="D26" s="210"/>
      <c r="E26" s="216"/>
      <c r="F26" s="197"/>
    </row>
    <row r="27" spans="1:6" x14ac:dyDescent="0.35">
      <c r="A27" s="213"/>
      <c r="B27" s="223"/>
      <c r="C27" s="224" t="s">
        <v>265</v>
      </c>
      <c r="D27" s="210"/>
      <c r="E27" s="200"/>
      <c r="F27" s="197"/>
    </row>
    <row r="28" spans="1:6" x14ac:dyDescent="0.35">
      <c r="A28" s="213"/>
      <c r="B28" s="223"/>
      <c r="C28" s="225" t="s">
        <v>266</v>
      </c>
      <c r="D28" s="210"/>
      <c r="E28" s="216"/>
      <c r="F28" s="197"/>
    </row>
    <row r="29" spans="1:6" x14ac:dyDescent="0.35">
      <c r="A29" s="213"/>
      <c r="B29" s="223"/>
      <c r="C29" s="224" t="s">
        <v>267</v>
      </c>
      <c r="D29" s="210"/>
      <c r="E29" s="200"/>
      <c r="F29" s="197"/>
    </row>
    <row r="30" spans="1:6" x14ac:dyDescent="0.35">
      <c r="A30" s="213"/>
      <c r="B30" s="223"/>
      <c r="C30" s="225" t="s">
        <v>268</v>
      </c>
      <c r="D30" s="210"/>
      <c r="E30" s="216"/>
      <c r="F30" s="197"/>
    </row>
    <row r="31" spans="1:6" x14ac:dyDescent="0.35">
      <c r="A31" s="213"/>
      <c r="B31" s="223"/>
      <c r="C31" s="224" t="s">
        <v>269</v>
      </c>
      <c r="D31" s="210"/>
      <c r="E31" s="200"/>
      <c r="F31" s="197"/>
    </row>
    <row r="32" spans="1:6" x14ac:dyDescent="0.35">
      <c r="A32" s="213"/>
      <c r="B32" s="223"/>
      <c r="C32" s="225" t="s">
        <v>270</v>
      </c>
      <c r="D32" s="210"/>
      <c r="E32" s="216"/>
      <c r="F32" s="197"/>
    </row>
    <row r="33" spans="1:6" ht="15" thickBot="1" x14ac:dyDescent="0.4">
      <c r="A33" s="213"/>
      <c r="B33" s="226"/>
      <c r="C33" s="224" t="s">
        <v>271</v>
      </c>
      <c r="D33" s="210"/>
      <c r="E33" s="200"/>
      <c r="F33" s="197"/>
    </row>
    <row r="34" spans="1:6" x14ac:dyDescent="0.35">
      <c r="A34" s="213"/>
      <c r="B34" s="227" t="s">
        <v>272</v>
      </c>
      <c r="C34" s="228" t="s">
        <v>273</v>
      </c>
      <c r="D34" s="210"/>
      <c r="E34" s="222"/>
      <c r="F34" s="197"/>
    </row>
    <row r="35" spans="1:6" x14ac:dyDescent="0.35">
      <c r="A35" s="213"/>
      <c r="B35" s="229"/>
      <c r="C35" s="230" t="s">
        <v>274</v>
      </c>
      <c r="D35" s="210"/>
      <c r="E35" s="200"/>
      <c r="F35" s="197"/>
    </row>
    <row r="36" spans="1:6" x14ac:dyDescent="0.35">
      <c r="A36" s="213"/>
      <c r="B36" s="229"/>
      <c r="C36" s="231" t="s">
        <v>275</v>
      </c>
      <c r="D36" s="210"/>
      <c r="E36" s="216"/>
      <c r="F36" s="197"/>
    </row>
    <row r="37" spans="1:6" x14ac:dyDescent="0.35">
      <c r="A37" s="213"/>
      <c r="B37" s="229"/>
      <c r="C37" s="230" t="s">
        <v>276</v>
      </c>
      <c r="D37" s="210"/>
      <c r="E37" s="200"/>
      <c r="F37" s="197"/>
    </row>
    <row r="38" spans="1:6" x14ac:dyDescent="0.35">
      <c r="A38" s="213"/>
      <c r="B38" s="229"/>
      <c r="C38" s="231" t="s">
        <v>277</v>
      </c>
      <c r="D38" s="210"/>
      <c r="E38" s="216"/>
      <c r="F38" s="197"/>
    </row>
    <row r="39" spans="1:6" x14ac:dyDescent="0.35">
      <c r="A39" s="213"/>
      <c r="B39" s="229"/>
      <c r="C39" s="230" t="s">
        <v>278</v>
      </c>
      <c r="D39" s="210"/>
      <c r="E39" s="200"/>
      <c r="F39" s="197"/>
    </row>
    <row r="40" spans="1:6" x14ac:dyDescent="0.35">
      <c r="A40" s="213"/>
      <c r="B40" s="229"/>
      <c r="C40" s="231" t="s">
        <v>279</v>
      </c>
      <c r="D40" s="210"/>
      <c r="E40" s="216"/>
      <c r="F40" s="197"/>
    </row>
    <row r="41" spans="1:6" x14ac:dyDescent="0.35">
      <c r="A41" s="213"/>
      <c r="B41" s="229"/>
      <c r="C41" s="230" t="s">
        <v>280</v>
      </c>
      <c r="D41" s="210"/>
      <c r="E41" s="200"/>
      <c r="F41" s="197"/>
    </row>
    <row r="42" spans="1:6" x14ac:dyDescent="0.35">
      <c r="A42" s="213"/>
      <c r="B42" s="229"/>
      <c r="C42" s="231" t="s">
        <v>281</v>
      </c>
      <c r="D42" s="210"/>
      <c r="E42" s="216"/>
      <c r="F42" s="197"/>
    </row>
    <row r="43" spans="1:6" x14ac:dyDescent="0.35">
      <c r="A43" s="213"/>
      <c r="B43" s="229"/>
      <c r="C43" s="230" t="s">
        <v>282</v>
      </c>
      <c r="D43" s="210"/>
      <c r="E43" s="200"/>
      <c r="F43" s="197"/>
    </row>
    <row r="44" spans="1:6" x14ac:dyDescent="0.35">
      <c r="A44" s="213"/>
      <c r="B44" s="229"/>
      <c r="C44" s="231" t="s">
        <v>283</v>
      </c>
      <c r="D44" s="210"/>
      <c r="E44" s="216"/>
      <c r="F44" s="197"/>
    </row>
    <row r="45" spans="1:6" x14ac:dyDescent="0.35">
      <c r="A45" s="213"/>
      <c r="B45" s="229"/>
      <c r="C45" s="230" t="s">
        <v>284</v>
      </c>
      <c r="D45" s="210"/>
      <c r="E45" s="200"/>
      <c r="F45" s="197"/>
    </row>
    <row r="46" spans="1:6" x14ac:dyDescent="0.35">
      <c r="A46" s="213"/>
      <c r="B46" s="229"/>
      <c r="C46" s="231" t="s">
        <v>285</v>
      </c>
      <c r="D46" s="210"/>
      <c r="E46" s="216"/>
      <c r="F46" s="197"/>
    </row>
    <row r="47" spans="1:6" x14ac:dyDescent="0.35">
      <c r="A47" s="213"/>
      <c r="B47" s="229"/>
      <c r="C47" s="230" t="s">
        <v>286</v>
      </c>
      <c r="D47" s="210"/>
      <c r="E47" s="200"/>
      <c r="F47" s="197"/>
    </row>
    <row r="48" spans="1:6" x14ac:dyDescent="0.35">
      <c r="A48" s="213"/>
      <c r="B48" s="229"/>
      <c r="C48" s="231" t="s">
        <v>287</v>
      </c>
      <c r="D48" s="210"/>
      <c r="E48" s="216"/>
      <c r="F48" s="197"/>
    </row>
    <row r="49" spans="1:6" x14ac:dyDescent="0.35">
      <c r="A49" s="213"/>
      <c r="B49" s="229"/>
      <c r="C49" s="230" t="s">
        <v>288</v>
      </c>
      <c r="D49" s="210"/>
      <c r="E49" s="200"/>
      <c r="F49" s="197"/>
    </row>
    <row r="50" spans="1:6" x14ac:dyDescent="0.35">
      <c r="A50" s="213"/>
      <c r="B50" s="229"/>
      <c r="C50" s="231" t="s">
        <v>289</v>
      </c>
      <c r="D50" s="210"/>
      <c r="E50" s="216"/>
      <c r="F50" s="197"/>
    </row>
    <row r="51" spans="1:6" x14ac:dyDescent="0.35">
      <c r="A51" s="213"/>
      <c r="B51" s="229"/>
      <c r="C51" s="230" t="s">
        <v>290</v>
      </c>
      <c r="D51" s="210"/>
      <c r="E51" s="200"/>
      <c r="F51" s="197"/>
    </row>
    <row r="52" spans="1:6" x14ac:dyDescent="0.35">
      <c r="A52" s="213"/>
      <c r="B52" s="229"/>
      <c r="C52" s="231" t="s">
        <v>291</v>
      </c>
      <c r="D52" s="210"/>
      <c r="E52" s="216"/>
      <c r="F52" s="197"/>
    </row>
    <row r="53" spans="1:6" x14ac:dyDescent="0.35">
      <c r="A53" s="213"/>
      <c r="B53" s="229"/>
      <c r="C53" s="230" t="s">
        <v>292</v>
      </c>
      <c r="D53" s="210"/>
      <c r="E53" s="200"/>
      <c r="F53" s="197"/>
    </row>
    <row r="54" spans="1:6" x14ac:dyDescent="0.35">
      <c r="A54" s="213"/>
      <c r="B54" s="229"/>
      <c r="C54" s="231" t="s">
        <v>293</v>
      </c>
      <c r="D54" s="210"/>
      <c r="E54" s="216"/>
      <c r="F54" s="197"/>
    </row>
    <row r="55" spans="1:6" x14ac:dyDescent="0.35">
      <c r="A55" s="213"/>
      <c r="B55" s="229"/>
      <c r="C55" s="230" t="s">
        <v>294</v>
      </c>
      <c r="D55" s="210"/>
      <c r="E55" s="200"/>
      <c r="F55" s="197"/>
    </row>
    <row r="56" spans="1:6" x14ac:dyDescent="0.35">
      <c r="A56" s="213"/>
      <c r="B56" s="229"/>
      <c r="C56" s="231" t="s">
        <v>295</v>
      </c>
      <c r="D56" s="210"/>
      <c r="E56" s="216"/>
      <c r="F56" s="197"/>
    </row>
    <row r="57" spans="1:6" x14ac:dyDescent="0.35">
      <c r="A57" s="213"/>
      <c r="B57" s="229"/>
      <c r="C57" s="230" t="s">
        <v>296</v>
      </c>
      <c r="D57" s="210"/>
      <c r="E57" s="200"/>
      <c r="F57" s="197"/>
    </row>
    <row r="58" spans="1:6" ht="15" thickBot="1" x14ac:dyDescent="0.4">
      <c r="A58" s="232"/>
      <c r="B58" s="233"/>
      <c r="C58" s="234" t="s">
        <v>297</v>
      </c>
      <c r="D58" s="210"/>
      <c r="E58" s="216"/>
      <c r="F58" s="197"/>
    </row>
    <row r="59" spans="1:6" ht="15" thickBot="1" x14ac:dyDescent="0.4">
      <c r="A59" s="235"/>
      <c r="B59" s="236"/>
      <c r="C59" s="237" t="s">
        <v>298</v>
      </c>
      <c r="D59" s="210"/>
      <c r="E59" s="238"/>
      <c r="F59" s="197"/>
    </row>
    <row r="60" spans="1:6" x14ac:dyDescent="0.35">
      <c r="A60" s="239" t="str">
        <f>C59</f>
        <v> TİYATRO</v>
      </c>
      <c r="B60" s="220" t="s">
        <v>242</v>
      </c>
      <c r="C60" s="221" t="s">
        <v>299</v>
      </c>
      <c r="D60" s="210"/>
      <c r="E60" s="216"/>
      <c r="F60" s="197"/>
    </row>
    <row r="61" spans="1:6" x14ac:dyDescent="0.35">
      <c r="A61" s="229"/>
      <c r="B61" s="223"/>
      <c r="C61" s="224" t="s">
        <v>300</v>
      </c>
      <c r="D61" s="210"/>
      <c r="E61" s="200"/>
      <c r="F61" s="197"/>
    </row>
    <row r="62" spans="1:6" x14ac:dyDescent="0.35">
      <c r="A62" s="229"/>
      <c r="B62" s="223"/>
      <c r="C62" s="225" t="s">
        <v>301</v>
      </c>
      <c r="D62" s="210"/>
      <c r="E62" s="216">
        <v>1</v>
      </c>
      <c r="F62" s="197"/>
    </row>
    <row r="63" spans="1:6" x14ac:dyDescent="0.35">
      <c r="A63" s="229"/>
      <c r="B63" s="223"/>
      <c r="C63" s="224" t="s">
        <v>302</v>
      </c>
      <c r="D63" s="210"/>
      <c r="E63" s="200"/>
      <c r="F63" s="197"/>
    </row>
    <row r="64" spans="1:6" x14ac:dyDescent="0.35">
      <c r="A64" s="229"/>
      <c r="B64" s="223"/>
      <c r="C64" s="225" t="s">
        <v>303</v>
      </c>
      <c r="D64" s="210"/>
      <c r="E64" s="216"/>
      <c r="F64" s="197"/>
    </row>
    <row r="65" spans="1:6" x14ac:dyDescent="0.35">
      <c r="A65" s="229"/>
      <c r="B65" s="223"/>
      <c r="C65" s="224" t="s">
        <v>304</v>
      </c>
      <c r="D65" s="210"/>
      <c r="E65" s="200"/>
      <c r="F65" s="197"/>
    </row>
    <row r="66" spans="1:6" x14ac:dyDescent="0.35">
      <c r="A66" s="229"/>
      <c r="B66" s="223"/>
      <c r="C66" s="225" t="s">
        <v>305</v>
      </c>
      <c r="D66" s="210"/>
      <c r="E66" s="216">
        <v>1</v>
      </c>
      <c r="F66" s="197"/>
    </row>
    <row r="67" spans="1:6" x14ac:dyDescent="0.35">
      <c r="A67" s="229"/>
      <c r="B67" s="223"/>
      <c r="C67" s="224" t="s">
        <v>306</v>
      </c>
      <c r="D67" s="210"/>
      <c r="E67" s="200"/>
      <c r="F67" s="197"/>
    </row>
    <row r="68" spans="1:6" x14ac:dyDescent="0.35">
      <c r="A68" s="229"/>
      <c r="B68" s="223"/>
      <c r="C68" s="225" t="s">
        <v>307</v>
      </c>
      <c r="D68" s="210"/>
      <c r="E68" s="216"/>
      <c r="F68" s="197"/>
    </row>
    <row r="69" spans="1:6" x14ac:dyDescent="0.35">
      <c r="A69" s="229"/>
      <c r="B69" s="223"/>
      <c r="C69" s="224" t="s">
        <v>308</v>
      </c>
      <c r="D69" s="210"/>
      <c r="E69" s="200"/>
      <c r="F69" s="197"/>
    </row>
    <row r="70" spans="1:6" x14ac:dyDescent="0.35">
      <c r="A70" s="229"/>
      <c r="B70" s="223"/>
      <c r="C70" s="225" t="s">
        <v>309</v>
      </c>
      <c r="D70" s="210"/>
      <c r="E70" s="216">
        <v>1</v>
      </c>
      <c r="F70" s="197"/>
    </row>
    <row r="71" spans="1:6" x14ac:dyDescent="0.35">
      <c r="A71" s="229"/>
      <c r="B71" s="223"/>
      <c r="C71" s="224" t="s">
        <v>310</v>
      </c>
      <c r="D71" s="210"/>
      <c r="E71" s="200"/>
      <c r="F71" s="197"/>
    </row>
    <row r="72" spans="1:6" x14ac:dyDescent="0.35">
      <c r="A72" s="229"/>
      <c r="B72" s="223"/>
      <c r="C72" s="225" t="s">
        <v>311</v>
      </c>
      <c r="D72" s="210"/>
      <c r="E72" s="216"/>
      <c r="F72" s="197"/>
    </row>
    <row r="73" spans="1:6" ht="15" thickBot="1" x14ac:dyDescent="0.4">
      <c r="A73" s="229"/>
      <c r="B73" s="226"/>
      <c r="C73" s="224" t="s">
        <v>312</v>
      </c>
      <c r="D73" s="210"/>
      <c r="E73" s="200">
        <v>1</v>
      </c>
      <c r="F73" s="197"/>
    </row>
    <row r="74" spans="1:6" x14ac:dyDescent="0.35">
      <c r="A74" s="229"/>
      <c r="B74" s="220" t="s">
        <v>259</v>
      </c>
      <c r="C74" s="221" t="s">
        <v>260</v>
      </c>
      <c r="D74" s="210"/>
      <c r="E74" s="222"/>
      <c r="F74" s="197"/>
    </row>
    <row r="75" spans="1:6" x14ac:dyDescent="0.35">
      <c r="A75" s="229"/>
      <c r="B75" s="223"/>
      <c r="C75" s="224" t="s">
        <v>261</v>
      </c>
      <c r="D75" s="210"/>
      <c r="E75" s="200"/>
      <c r="F75" s="197"/>
    </row>
    <row r="76" spans="1:6" x14ac:dyDescent="0.35">
      <c r="A76" s="229"/>
      <c r="B76" s="223"/>
      <c r="C76" s="225" t="s">
        <v>262</v>
      </c>
      <c r="D76" s="210"/>
      <c r="E76" s="216"/>
      <c r="F76" s="197"/>
    </row>
    <row r="77" spans="1:6" x14ac:dyDescent="0.35">
      <c r="A77" s="229"/>
      <c r="B77" s="223"/>
      <c r="C77" s="224" t="s">
        <v>263</v>
      </c>
      <c r="D77" s="210"/>
      <c r="E77" s="200"/>
      <c r="F77" s="197"/>
    </row>
    <row r="78" spans="1:6" x14ac:dyDescent="0.35">
      <c r="A78" s="229"/>
      <c r="B78" s="223"/>
      <c r="C78" s="225" t="s">
        <v>264</v>
      </c>
      <c r="D78" s="210"/>
      <c r="E78" s="216"/>
      <c r="F78" s="197"/>
    </row>
    <row r="79" spans="1:6" x14ac:dyDescent="0.35">
      <c r="A79" s="229"/>
      <c r="B79" s="223"/>
      <c r="C79" s="224" t="s">
        <v>265</v>
      </c>
      <c r="D79" s="210"/>
      <c r="E79" s="200"/>
      <c r="F79" s="197"/>
    </row>
    <row r="80" spans="1:6" x14ac:dyDescent="0.35">
      <c r="A80" s="229"/>
      <c r="B80" s="223"/>
      <c r="C80" s="225" t="s">
        <v>266</v>
      </c>
      <c r="D80" s="210"/>
      <c r="E80" s="216"/>
      <c r="F80" s="197"/>
    </row>
    <row r="81" spans="1:6" x14ac:dyDescent="0.35">
      <c r="A81" s="229"/>
      <c r="B81" s="223"/>
      <c r="C81" s="224" t="s">
        <v>267</v>
      </c>
      <c r="D81" s="210"/>
      <c r="E81" s="200"/>
      <c r="F81" s="197"/>
    </row>
    <row r="82" spans="1:6" x14ac:dyDescent="0.35">
      <c r="A82" s="229"/>
      <c r="B82" s="223"/>
      <c r="C82" s="225" t="s">
        <v>268</v>
      </c>
      <c r="D82" s="210"/>
      <c r="E82" s="216"/>
      <c r="F82" s="197"/>
    </row>
    <row r="83" spans="1:6" x14ac:dyDescent="0.35">
      <c r="A83" s="229"/>
      <c r="B83" s="223"/>
      <c r="C83" s="224" t="s">
        <v>269</v>
      </c>
      <c r="D83" s="210"/>
      <c r="E83" s="200"/>
      <c r="F83" s="197"/>
    </row>
    <row r="84" spans="1:6" x14ac:dyDescent="0.35">
      <c r="A84" s="229"/>
      <c r="B84" s="223"/>
      <c r="C84" s="225" t="s">
        <v>270</v>
      </c>
      <c r="D84" s="210"/>
      <c r="E84" s="216"/>
      <c r="F84" s="197"/>
    </row>
    <row r="85" spans="1:6" ht="15" thickBot="1" x14ac:dyDescent="0.4">
      <c r="A85" s="229"/>
      <c r="B85" s="226"/>
      <c r="C85" s="224" t="s">
        <v>271</v>
      </c>
      <c r="D85" s="210"/>
      <c r="E85" s="200"/>
      <c r="F85" s="197"/>
    </row>
    <row r="86" spans="1:6" x14ac:dyDescent="0.35">
      <c r="A86" s="229"/>
      <c r="B86" s="220" t="s">
        <v>272</v>
      </c>
      <c r="C86" s="221" t="s">
        <v>273</v>
      </c>
      <c r="D86" s="210"/>
      <c r="E86" s="222"/>
      <c r="F86" s="197"/>
    </row>
    <row r="87" spans="1:6" x14ac:dyDescent="0.35">
      <c r="A87" s="229"/>
      <c r="B87" s="223"/>
      <c r="C87" s="224" t="s">
        <v>274</v>
      </c>
      <c r="D87" s="210"/>
      <c r="E87" s="200"/>
      <c r="F87" s="197"/>
    </row>
    <row r="88" spans="1:6" x14ac:dyDescent="0.35">
      <c r="A88" s="229"/>
      <c r="B88" s="223"/>
      <c r="C88" s="225" t="s">
        <v>275</v>
      </c>
      <c r="D88" s="210"/>
      <c r="E88" s="216"/>
      <c r="F88" s="197"/>
    </row>
    <row r="89" spans="1:6" x14ac:dyDescent="0.35">
      <c r="A89" s="229"/>
      <c r="B89" s="223"/>
      <c r="C89" s="224" t="s">
        <v>276</v>
      </c>
      <c r="D89" s="210"/>
      <c r="E89" s="200"/>
      <c r="F89" s="197"/>
    </row>
    <row r="90" spans="1:6" x14ac:dyDescent="0.35">
      <c r="A90" s="229"/>
      <c r="B90" s="223"/>
      <c r="C90" s="225" t="s">
        <v>277</v>
      </c>
      <c r="D90" s="210"/>
      <c r="E90" s="216"/>
      <c r="F90" s="197"/>
    </row>
    <row r="91" spans="1:6" x14ac:dyDescent="0.35">
      <c r="A91" s="229"/>
      <c r="B91" s="223"/>
      <c r="C91" s="224" t="s">
        <v>278</v>
      </c>
      <c r="D91" s="210"/>
      <c r="E91" s="200"/>
      <c r="F91" s="197"/>
    </row>
    <row r="92" spans="1:6" x14ac:dyDescent="0.35">
      <c r="A92" s="229"/>
      <c r="B92" s="223"/>
      <c r="C92" s="225" t="s">
        <v>279</v>
      </c>
      <c r="D92" s="210"/>
      <c r="E92" s="216"/>
      <c r="F92" s="197"/>
    </row>
    <row r="93" spans="1:6" x14ac:dyDescent="0.35">
      <c r="A93" s="229"/>
      <c r="B93" s="223"/>
      <c r="C93" s="224" t="s">
        <v>280</v>
      </c>
      <c r="D93" s="210"/>
      <c r="E93" s="200"/>
      <c r="F93" s="197"/>
    </row>
    <row r="94" spans="1:6" x14ac:dyDescent="0.35">
      <c r="A94" s="229"/>
      <c r="B94" s="223"/>
      <c r="C94" s="225" t="s">
        <v>281</v>
      </c>
      <c r="D94" s="210"/>
      <c r="E94" s="216"/>
      <c r="F94" s="197"/>
    </row>
    <row r="95" spans="1:6" x14ac:dyDescent="0.35">
      <c r="A95" s="229"/>
      <c r="B95" s="223"/>
      <c r="C95" s="224" t="s">
        <v>282</v>
      </c>
      <c r="D95" s="210"/>
      <c r="E95" s="200"/>
      <c r="F95" s="197"/>
    </row>
    <row r="96" spans="1:6" x14ac:dyDescent="0.35">
      <c r="A96" s="229"/>
      <c r="B96" s="223"/>
      <c r="C96" s="225" t="s">
        <v>283</v>
      </c>
      <c r="D96" s="210"/>
      <c r="E96" s="216"/>
      <c r="F96" s="197"/>
    </row>
    <row r="97" spans="1:6" x14ac:dyDescent="0.35">
      <c r="A97" s="229"/>
      <c r="B97" s="223"/>
      <c r="C97" s="224" t="s">
        <v>284</v>
      </c>
      <c r="D97" s="210"/>
      <c r="E97" s="200"/>
      <c r="F97" s="197"/>
    </row>
    <row r="98" spans="1:6" x14ac:dyDescent="0.35">
      <c r="A98" s="229"/>
      <c r="B98" s="223"/>
      <c r="C98" s="225" t="s">
        <v>285</v>
      </c>
      <c r="D98" s="210"/>
      <c r="E98" s="216"/>
      <c r="F98" s="197"/>
    </row>
    <row r="99" spans="1:6" x14ac:dyDescent="0.35">
      <c r="A99" s="229"/>
      <c r="B99" s="223"/>
      <c r="C99" s="224" t="s">
        <v>286</v>
      </c>
      <c r="D99" s="210"/>
      <c r="E99" s="200"/>
      <c r="F99" s="197"/>
    </row>
    <row r="100" spans="1:6" x14ac:dyDescent="0.35">
      <c r="A100" s="229"/>
      <c r="B100" s="223"/>
      <c r="C100" s="225" t="s">
        <v>287</v>
      </c>
      <c r="D100" s="210"/>
      <c r="E100" s="216"/>
      <c r="F100" s="197"/>
    </row>
    <row r="101" spans="1:6" x14ac:dyDescent="0.35">
      <c r="A101" s="229"/>
      <c r="B101" s="223"/>
      <c r="C101" s="224" t="s">
        <v>288</v>
      </c>
      <c r="D101" s="210"/>
      <c r="E101" s="200"/>
      <c r="F101" s="197"/>
    </row>
    <row r="102" spans="1:6" x14ac:dyDescent="0.35">
      <c r="A102" s="229"/>
      <c r="B102" s="223"/>
      <c r="C102" s="225" t="s">
        <v>289</v>
      </c>
      <c r="D102" s="210"/>
      <c r="E102" s="216"/>
      <c r="F102" s="197"/>
    </row>
    <row r="103" spans="1:6" x14ac:dyDescent="0.35">
      <c r="A103" s="229"/>
      <c r="B103" s="223"/>
      <c r="C103" s="224" t="s">
        <v>290</v>
      </c>
      <c r="D103" s="210"/>
      <c r="E103" s="200"/>
      <c r="F103" s="197"/>
    </row>
    <row r="104" spans="1:6" x14ac:dyDescent="0.35">
      <c r="A104" s="229"/>
      <c r="B104" s="223"/>
      <c r="C104" s="225" t="s">
        <v>291</v>
      </c>
      <c r="D104" s="210"/>
      <c r="E104" s="216"/>
      <c r="F104" s="197"/>
    </row>
    <row r="105" spans="1:6" x14ac:dyDescent="0.35">
      <c r="A105" s="229"/>
      <c r="B105" s="223"/>
      <c r="C105" s="224" t="s">
        <v>292</v>
      </c>
      <c r="D105" s="210"/>
      <c r="E105" s="200"/>
      <c r="F105" s="197"/>
    </row>
    <row r="106" spans="1:6" x14ac:dyDescent="0.35">
      <c r="A106" s="229"/>
      <c r="B106" s="223"/>
      <c r="C106" s="225" t="s">
        <v>293</v>
      </c>
      <c r="D106" s="210"/>
      <c r="E106" s="216"/>
      <c r="F106" s="197"/>
    </row>
    <row r="107" spans="1:6" x14ac:dyDescent="0.35">
      <c r="A107" s="229"/>
      <c r="B107" s="223"/>
      <c r="C107" s="224" t="s">
        <v>294</v>
      </c>
      <c r="D107" s="210"/>
      <c r="E107" s="200"/>
      <c r="F107" s="197"/>
    </row>
    <row r="108" spans="1:6" x14ac:dyDescent="0.35">
      <c r="A108" s="229"/>
      <c r="B108" s="223"/>
      <c r="C108" s="225" t="s">
        <v>295</v>
      </c>
      <c r="D108" s="210"/>
      <c r="E108" s="216"/>
      <c r="F108" s="197"/>
    </row>
    <row r="109" spans="1:6" x14ac:dyDescent="0.35">
      <c r="A109" s="229"/>
      <c r="B109" s="223"/>
      <c r="C109" s="224" t="s">
        <v>296</v>
      </c>
      <c r="D109" s="210"/>
      <c r="E109" s="200"/>
      <c r="F109" s="197"/>
    </row>
    <row r="110" spans="1:6" ht="15" thickBot="1" x14ac:dyDescent="0.4">
      <c r="A110" s="240"/>
      <c r="B110" s="226"/>
      <c r="C110" s="225" t="s">
        <v>297</v>
      </c>
      <c r="D110" s="210"/>
      <c r="E110" s="216"/>
      <c r="F110" s="197"/>
    </row>
    <row r="111" spans="1:6" ht="15" thickBot="1" x14ac:dyDescent="0.4">
      <c r="A111" s="235"/>
      <c r="B111" s="236"/>
      <c r="C111" s="237" t="s">
        <v>313</v>
      </c>
      <c r="D111" s="210"/>
      <c r="E111" s="238"/>
      <c r="F111" s="197"/>
    </row>
    <row r="112" spans="1:6" x14ac:dyDescent="0.35">
      <c r="A112" s="239" t="str">
        <f>C111</f>
        <v>BİYOGRAFİ - OTOBİYOGRAFİ</v>
      </c>
      <c r="B112" s="227" t="s">
        <v>242</v>
      </c>
      <c r="C112" s="228" t="s">
        <v>314</v>
      </c>
      <c r="D112" s="210"/>
      <c r="E112" s="216"/>
      <c r="F112" s="197"/>
    </row>
    <row r="113" spans="1:6" x14ac:dyDescent="0.35">
      <c r="A113" s="229"/>
      <c r="B113" s="229"/>
      <c r="C113" s="230" t="s">
        <v>315</v>
      </c>
      <c r="D113" s="210"/>
      <c r="E113" s="200">
        <v>1</v>
      </c>
      <c r="F113" s="197"/>
    </row>
    <row r="114" spans="1:6" x14ac:dyDescent="0.35">
      <c r="A114" s="229"/>
      <c r="B114" s="229"/>
      <c r="C114" s="231" t="s">
        <v>316</v>
      </c>
      <c r="D114" s="210"/>
      <c r="E114" s="216">
        <v>1</v>
      </c>
      <c r="F114" s="197"/>
    </row>
    <row r="115" spans="1:6" x14ac:dyDescent="0.35">
      <c r="A115" s="229"/>
      <c r="B115" s="229"/>
      <c r="C115" s="230" t="s">
        <v>317</v>
      </c>
      <c r="D115" s="210"/>
      <c r="E115" s="200"/>
      <c r="F115" s="197"/>
    </row>
    <row r="116" spans="1:6" x14ac:dyDescent="0.35">
      <c r="A116" s="229"/>
      <c r="B116" s="229"/>
      <c r="C116" s="231" t="s">
        <v>318</v>
      </c>
      <c r="D116" s="210"/>
      <c r="E116" s="216"/>
      <c r="F116" s="197"/>
    </row>
    <row r="117" spans="1:6" x14ac:dyDescent="0.35">
      <c r="A117" s="229"/>
      <c r="B117" s="229"/>
      <c r="C117" s="230" t="s">
        <v>319</v>
      </c>
      <c r="D117" s="210"/>
      <c r="E117" s="200"/>
      <c r="F117" s="197"/>
    </row>
    <row r="118" spans="1:6" x14ac:dyDescent="0.35">
      <c r="A118" s="229"/>
      <c r="B118" s="229"/>
      <c r="C118" s="231" t="s">
        <v>320</v>
      </c>
      <c r="D118" s="210"/>
      <c r="E118" s="216"/>
      <c r="F118" s="197"/>
    </row>
    <row r="119" spans="1:6" x14ac:dyDescent="0.35">
      <c r="A119" s="229"/>
      <c r="B119" s="229"/>
      <c r="C119" s="230" t="s">
        <v>321</v>
      </c>
      <c r="D119" s="210"/>
      <c r="E119" s="200"/>
      <c r="F119" s="197"/>
    </row>
    <row r="120" spans="1:6" x14ac:dyDescent="0.35">
      <c r="A120" s="229"/>
      <c r="B120" s="229"/>
      <c r="C120" s="231" t="s">
        <v>322</v>
      </c>
      <c r="D120" s="210"/>
      <c r="E120" s="216"/>
      <c r="F120" s="197"/>
    </row>
    <row r="121" spans="1:6" x14ac:dyDescent="0.35">
      <c r="A121" s="229"/>
      <c r="B121" s="229"/>
      <c r="C121" s="230" t="s">
        <v>323</v>
      </c>
      <c r="D121" s="210"/>
      <c r="E121" s="200"/>
      <c r="F121" s="197"/>
    </row>
    <row r="122" spans="1:6" x14ac:dyDescent="0.35">
      <c r="A122" s="229"/>
      <c r="B122" s="229"/>
      <c r="C122" s="231" t="s">
        <v>324</v>
      </c>
      <c r="D122" s="210"/>
      <c r="E122" s="216"/>
      <c r="F122" s="197"/>
    </row>
    <row r="123" spans="1:6" x14ac:dyDescent="0.35">
      <c r="A123" s="229"/>
      <c r="B123" s="229"/>
      <c r="C123" s="230" t="s">
        <v>325</v>
      </c>
      <c r="D123" s="210"/>
      <c r="E123" s="200"/>
      <c r="F123" s="197"/>
    </row>
    <row r="124" spans="1:6" x14ac:dyDescent="0.35">
      <c r="A124" s="229"/>
      <c r="B124" s="229"/>
      <c r="C124" s="231" t="s">
        <v>326</v>
      </c>
      <c r="D124" s="210"/>
      <c r="E124" s="216"/>
      <c r="F124" s="197"/>
    </row>
    <row r="125" spans="1:6" x14ac:dyDescent="0.35">
      <c r="A125" s="229"/>
      <c r="B125" s="229"/>
      <c r="C125" s="230" t="s">
        <v>327</v>
      </c>
      <c r="D125" s="210"/>
      <c r="E125" s="200">
        <v>1</v>
      </c>
      <c r="F125" s="197"/>
    </row>
    <row r="126" spans="1:6" ht="15" thickBot="1" x14ac:dyDescent="0.4">
      <c r="A126" s="229"/>
      <c r="B126" s="233"/>
      <c r="C126" s="234" t="s">
        <v>328</v>
      </c>
      <c r="D126" s="210"/>
      <c r="E126" s="216">
        <v>1</v>
      </c>
      <c r="F126" s="197"/>
    </row>
    <row r="127" spans="1:6" x14ac:dyDescent="0.35">
      <c r="A127" s="229"/>
      <c r="B127" s="220" t="s">
        <v>259</v>
      </c>
      <c r="C127" s="241" t="s">
        <v>260</v>
      </c>
      <c r="D127" s="210"/>
      <c r="E127" s="242"/>
      <c r="F127" s="197"/>
    </row>
    <row r="128" spans="1:6" x14ac:dyDescent="0.35">
      <c r="A128" s="229"/>
      <c r="B128" s="223"/>
      <c r="C128" s="225" t="s">
        <v>261</v>
      </c>
      <c r="D128" s="210"/>
      <c r="E128" s="216"/>
      <c r="F128" s="197"/>
    </row>
    <row r="129" spans="1:6" x14ac:dyDescent="0.35">
      <c r="A129" s="229"/>
      <c r="B129" s="223"/>
      <c r="C129" s="224" t="s">
        <v>262</v>
      </c>
      <c r="D129" s="210"/>
      <c r="E129" s="200"/>
      <c r="F129" s="197"/>
    </row>
    <row r="130" spans="1:6" x14ac:dyDescent="0.35">
      <c r="A130" s="229"/>
      <c r="B130" s="223"/>
      <c r="C130" s="225" t="s">
        <v>329</v>
      </c>
      <c r="D130" s="210"/>
      <c r="E130" s="216"/>
      <c r="F130" s="197"/>
    </row>
    <row r="131" spans="1:6" x14ac:dyDescent="0.35">
      <c r="A131" s="229"/>
      <c r="B131" s="223"/>
      <c r="C131" s="224" t="s">
        <v>264</v>
      </c>
      <c r="D131" s="210"/>
      <c r="E131" s="200"/>
      <c r="F131" s="197"/>
    </row>
    <row r="132" spans="1:6" x14ac:dyDescent="0.35">
      <c r="A132" s="229"/>
      <c r="B132" s="223"/>
      <c r="C132" s="225" t="s">
        <v>330</v>
      </c>
      <c r="D132" s="210"/>
      <c r="E132" s="216"/>
      <c r="F132" s="197"/>
    </row>
    <row r="133" spans="1:6" x14ac:dyDescent="0.35">
      <c r="A133" s="229"/>
      <c r="B133" s="223"/>
      <c r="C133" s="224" t="s">
        <v>331</v>
      </c>
      <c r="D133" s="210"/>
      <c r="E133" s="200"/>
      <c r="F133" s="197"/>
    </row>
    <row r="134" spans="1:6" x14ac:dyDescent="0.35">
      <c r="A134" s="229"/>
      <c r="B134" s="223"/>
      <c r="C134" s="225" t="s">
        <v>332</v>
      </c>
      <c r="D134" s="210"/>
      <c r="E134" s="216"/>
      <c r="F134" s="197"/>
    </row>
    <row r="135" spans="1:6" x14ac:dyDescent="0.35">
      <c r="A135" s="229"/>
      <c r="B135" s="223"/>
      <c r="C135" s="224" t="s">
        <v>268</v>
      </c>
      <c r="D135" s="210"/>
      <c r="E135" s="200"/>
      <c r="F135" s="197"/>
    </row>
    <row r="136" spans="1:6" x14ac:dyDescent="0.35">
      <c r="A136" s="229"/>
      <c r="B136" s="223"/>
      <c r="C136" s="225" t="s">
        <v>269</v>
      </c>
      <c r="D136" s="210"/>
      <c r="E136" s="216"/>
      <c r="F136" s="197"/>
    </row>
    <row r="137" spans="1:6" x14ac:dyDescent="0.35">
      <c r="A137" s="229"/>
      <c r="B137" s="223"/>
      <c r="C137" s="224" t="s">
        <v>270</v>
      </c>
      <c r="D137" s="210"/>
      <c r="E137" s="200"/>
      <c r="F137" s="197"/>
    </row>
    <row r="138" spans="1:6" ht="15" thickBot="1" x14ac:dyDescent="0.4">
      <c r="A138" s="229"/>
      <c r="B138" s="226"/>
      <c r="C138" s="225" t="s">
        <v>333</v>
      </c>
      <c r="D138" s="210"/>
      <c r="E138" s="216"/>
      <c r="F138" s="197"/>
    </row>
    <row r="139" spans="1:6" x14ac:dyDescent="0.35">
      <c r="A139" s="229"/>
      <c r="B139" s="220" t="s">
        <v>272</v>
      </c>
      <c r="C139" s="241" t="s">
        <v>273</v>
      </c>
      <c r="D139" s="210"/>
      <c r="E139" s="242"/>
      <c r="F139" s="197"/>
    </row>
    <row r="140" spans="1:6" x14ac:dyDescent="0.35">
      <c r="A140" s="229"/>
      <c r="B140" s="223"/>
      <c r="C140" s="225" t="s">
        <v>274</v>
      </c>
      <c r="D140" s="210"/>
      <c r="E140" s="216"/>
      <c r="F140" s="197"/>
    </row>
    <row r="141" spans="1:6" x14ac:dyDescent="0.35">
      <c r="A141" s="229"/>
      <c r="B141" s="223"/>
      <c r="C141" s="224" t="s">
        <v>275</v>
      </c>
      <c r="D141" s="210"/>
      <c r="E141" s="200"/>
      <c r="F141" s="197"/>
    </row>
    <row r="142" spans="1:6" x14ac:dyDescent="0.35">
      <c r="A142" s="229"/>
      <c r="B142" s="223"/>
      <c r="C142" s="225" t="s">
        <v>276</v>
      </c>
      <c r="D142" s="210"/>
      <c r="E142" s="216"/>
      <c r="F142" s="197"/>
    </row>
    <row r="143" spans="1:6" x14ac:dyDescent="0.35">
      <c r="A143" s="229"/>
      <c r="B143" s="223"/>
      <c r="C143" s="224" t="s">
        <v>277</v>
      </c>
      <c r="D143" s="210"/>
      <c r="E143" s="200"/>
      <c r="F143" s="197"/>
    </row>
    <row r="144" spans="1:6" x14ac:dyDescent="0.35">
      <c r="A144" s="229"/>
      <c r="B144" s="223"/>
      <c r="C144" s="225" t="s">
        <v>278</v>
      </c>
      <c r="D144" s="210"/>
      <c r="E144" s="216"/>
      <c r="F144" s="197"/>
    </row>
    <row r="145" spans="1:6" x14ac:dyDescent="0.35">
      <c r="A145" s="229"/>
      <c r="B145" s="223"/>
      <c r="C145" s="224" t="s">
        <v>279</v>
      </c>
      <c r="D145" s="210"/>
      <c r="E145" s="200"/>
      <c r="F145" s="197"/>
    </row>
    <row r="146" spans="1:6" x14ac:dyDescent="0.35">
      <c r="A146" s="229"/>
      <c r="B146" s="223"/>
      <c r="C146" s="225" t="s">
        <v>334</v>
      </c>
      <c r="D146" s="210"/>
      <c r="E146" s="216"/>
      <c r="F146" s="197"/>
    </row>
    <row r="147" spans="1:6" x14ac:dyDescent="0.35">
      <c r="A147" s="229"/>
      <c r="B147" s="223"/>
      <c r="C147" s="224" t="s">
        <v>281</v>
      </c>
      <c r="D147" s="210"/>
      <c r="E147" s="200"/>
      <c r="F147" s="197"/>
    </row>
    <row r="148" spans="1:6" x14ac:dyDescent="0.35">
      <c r="A148" s="229"/>
      <c r="B148" s="223"/>
      <c r="C148" s="225" t="s">
        <v>282</v>
      </c>
      <c r="D148" s="210"/>
      <c r="E148" s="216"/>
      <c r="F148" s="197"/>
    </row>
    <row r="149" spans="1:6" x14ac:dyDescent="0.35">
      <c r="A149" s="229"/>
      <c r="B149" s="223"/>
      <c r="C149" s="224" t="s">
        <v>283</v>
      </c>
      <c r="D149" s="210"/>
      <c r="E149" s="200"/>
      <c r="F149" s="197"/>
    </row>
    <row r="150" spans="1:6" x14ac:dyDescent="0.35">
      <c r="A150" s="229"/>
      <c r="B150" s="223"/>
      <c r="C150" s="225" t="s">
        <v>284</v>
      </c>
      <c r="D150" s="210"/>
      <c r="E150" s="216"/>
      <c r="F150" s="197"/>
    </row>
    <row r="151" spans="1:6" x14ac:dyDescent="0.35">
      <c r="A151" s="229"/>
      <c r="B151" s="223"/>
      <c r="C151" s="224" t="s">
        <v>285</v>
      </c>
      <c r="D151" s="210"/>
      <c r="E151" s="200"/>
      <c r="F151" s="197"/>
    </row>
    <row r="152" spans="1:6" x14ac:dyDescent="0.35">
      <c r="A152" s="229"/>
      <c r="B152" s="223"/>
      <c r="C152" s="225" t="s">
        <v>286</v>
      </c>
      <c r="D152" s="210"/>
      <c r="E152" s="216"/>
      <c r="F152" s="197"/>
    </row>
    <row r="153" spans="1:6" x14ac:dyDescent="0.35">
      <c r="A153" s="229"/>
      <c r="B153" s="223"/>
      <c r="C153" s="224" t="s">
        <v>287</v>
      </c>
      <c r="D153" s="210"/>
      <c r="E153" s="200"/>
      <c r="F153" s="197"/>
    </row>
    <row r="154" spans="1:6" x14ac:dyDescent="0.35">
      <c r="A154" s="229"/>
      <c r="B154" s="223"/>
      <c r="C154" s="225" t="s">
        <v>288</v>
      </c>
      <c r="D154" s="210"/>
      <c r="E154" s="216"/>
      <c r="F154" s="197"/>
    </row>
    <row r="155" spans="1:6" x14ac:dyDescent="0.35">
      <c r="A155" s="229"/>
      <c r="B155" s="223"/>
      <c r="C155" s="224" t="s">
        <v>289</v>
      </c>
      <c r="D155" s="210"/>
      <c r="E155" s="200"/>
      <c r="F155" s="197"/>
    </row>
    <row r="156" spans="1:6" x14ac:dyDescent="0.35">
      <c r="A156" s="229"/>
      <c r="B156" s="223"/>
      <c r="C156" s="225" t="s">
        <v>335</v>
      </c>
      <c r="D156" s="210"/>
      <c r="E156" s="216"/>
      <c r="F156" s="197"/>
    </row>
    <row r="157" spans="1:6" x14ac:dyDescent="0.35">
      <c r="A157" s="229"/>
      <c r="B157" s="223"/>
      <c r="C157" s="224" t="s">
        <v>291</v>
      </c>
      <c r="D157" s="210"/>
      <c r="E157" s="200"/>
      <c r="F157" s="197"/>
    </row>
    <row r="158" spans="1:6" x14ac:dyDescent="0.35">
      <c r="A158" s="229"/>
      <c r="B158" s="223"/>
      <c r="C158" s="225" t="s">
        <v>292</v>
      </c>
      <c r="D158" s="210"/>
      <c r="E158" s="216"/>
      <c r="F158" s="197"/>
    </row>
    <row r="159" spans="1:6" x14ac:dyDescent="0.35">
      <c r="A159" s="229"/>
      <c r="B159" s="223"/>
      <c r="C159" s="224" t="s">
        <v>336</v>
      </c>
      <c r="D159" s="210"/>
      <c r="E159" s="200"/>
      <c r="F159" s="197"/>
    </row>
    <row r="160" spans="1:6" x14ac:dyDescent="0.35">
      <c r="A160" s="229"/>
      <c r="B160" s="223"/>
      <c r="C160" s="225" t="s">
        <v>294</v>
      </c>
      <c r="D160" s="210"/>
      <c r="E160" s="216"/>
      <c r="F160" s="197"/>
    </row>
    <row r="161" spans="1:6" x14ac:dyDescent="0.35">
      <c r="A161" s="229"/>
      <c r="B161" s="223"/>
      <c r="C161" s="243" t="s">
        <v>295</v>
      </c>
      <c r="D161" s="210"/>
      <c r="E161" s="200"/>
      <c r="F161" s="197"/>
    </row>
    <row r="162" spans="1:6" x14ac:dyDescent="0.35">
      <c r="A162" s="229"/>
      <c r="B162" s="223"/>
      <c r="C162" s="225" t="s">
        <v>296</v>
      </c>
      <c r="D162" s="210"/>
      <c r="E162" s="216"/>
      <c r="F162" s="197"/>
    </row>
    <row r="163" spans="1:6" ht="15" thickBot="1" x14ac:dyDescent="0.4">
      <c r="A163" s="240"/>
      <c r="B163" s="226"/>
      <c r="C163" s="224" t="s">
        <v>297</v>
      </c>
      <c r="D163" s="210"/>
      <c r="E163" s="200"/>
      <c r="F163" s="197"/>
    </row>
    <row r="164" spans="1:6" ht="15" thickBot="1" x14ac:dyDescent="0.4">
      <c r="A164" s="244"/>
      <c r="B164" s="236"/>
      <c r="C164" s="237" t="s">
        <v>337</v>
      </c>
      <c r="D164" s="210"/>
      <c r="E164" s="238"/>
      <c r="F164" s="197"/>
    </row>
    <row r="165" spans="1:6" x14ac:dyDescent="0.35">
      <c r="A165" s="220" t="str">
        <f>C164</f>
        <v>MEKTUP - E-POSTA</v>
      </c>
      <c r="B165" s="220" t="s">
        <v>242</v>
      </c>
      <c r="C165" s="241" t="s">
        <v>314</v>
      </c>
      <c r="D165" s="210"/>
      <c r="E165" s="200"/>
      <c r="F165" s="197"/>
    </row>
    <row r="166" spans="1:6" x14ac:dyDescent="0.35">
      <c r="A166" s="223"/>
      <c r="B166" s="223"/>
      <c r="C166" s="225" t="s">
        <v>315</v>
      </c>
      <c r="D166" s="210"/>
      <c r="E166" s="216"/>
      <c r="F166" s="197"/>
    </row>
    <row r="167" spans="1:6" x14ac:dyDescent="0.35">
      <c r="A167" s="223"/>
      <c r="B167" s="223"/>
      <c r="C167" s="224" t="s">
        <v>316</v>
      </c>
      <c r="D167" s="210"/>
      <c r="E167" s="200"/>
      <c r="F167" s="197"/>
    </row>
    <row r="168" spans="1:6" x14ac:dyDescent="0.35">
      <c r="A168" s="223"/>
      <c r="B168" s="223"/>
      <c r="C168" s="225" t="s">
        <v>317</v>
      </c>
      <c r="D168" s="210"/>
      <c r="E168" s="216"/>
      <c r="F168" s="197"/>
    </row>
    <row r="169" spans="1:6" x14ac:dyDescent="0.35">
      <c r="A169" s="223"/>
      <c r="B169" s="223"/>
      <c r="C169" s="224" t="s">
        <v>318</v>
      </c>
      <c r="D169" s="210"/>
      <c r="E169" s="200"/>
      <c r="F169" s="197"/>
    </row>
    <row r="170" spans="1:6" x14ac:dyDescent="0.35">
      <c r="A170" s="223"/>
      <c r="B170" s="223"/>
      <c r="C170" s="225" t="s">
        <v>319</v>
      </c>
      <c r="D170" s="210"/>
      <c r="E170" s="216"/>
      <c r="F170" s="197"/>
    </row>
    <row r="171" spans="1:6" x14ac:dyDescent="0.35">
      <c r="A171" s="223"/>
      <c r="B171" s="223"/>
      <c r="C171" s="224" t="s">
        <v>320</v>
      </c>
      <c r="D171" s="210"/>
      <c r="E171" s="200"/>
      <c r="F171" s="197"/>
    </row>
    <row r="172" spans="1:6" x14ac:dyDescent="0.35">
      <c r="A172" s="223"/>
      <c r="B172" s="223"/>
      <c r="C172" s="225" t="s">
        <v>321</v>
      </c>
      <c r="D172" s="210"/>
      <c r="E172" s="216"/>
      <c r="F172" s="197"/>
    </row>
    <row r="173" spans="1:6" x14ac:dyDescent="0.35">
      <c r="A173" s="223"/>
      <c r="B173" s="223"/>
      <c r="C173" s="224" t="s">
        <v>322</v>
      </c>
      <c r="D173" s="210"/>
      <c r="E173" s="200"/>
      <c r="F173" s="197"/>
    </row>
    <row r="174" spans="1:6" x14ac:dyDescent="0.35">
      <c r="A174" s="223"/>
      <c r="B174" s="223"/>
      <c r="C174" s="225" t="s">
        <v>323</v>
      </c>
      <c r="D174" s="210"/>
      <c r="E174" s="216"/>
      <c r="F174" s="197"/>
    </row>
    <row r="175" spans="1:6" x14ac:dyDescent="0.35">
      <c r="A175" s="223"/>
      <c r="B175" s="223"/>
      <c r="C175" s="224" t="s">
        <v>324</v>
      </c>
      <c r="D175" s="210"/>
      <c r="E175" s="200"/>
      <c r="F175" s="197"/>
    </row>
    <row r="176" spans="1:6" x14ac:dyDescent="0.35">
      <c r="A176" s="223"/>
      <c r="B176" s="223"/>
      <c r="C176" s="225" t="s">
        <v>325</v>
      </c>
      <c r="D176" s="210"/>
      <c r="E176" s="216"/>
      <c r="F176" s="197"/>
    </row>
    <row r="177" spans="1:6" x14ac:dyDescent="0.35">
      <c r="A177" s="223"/>
      <c r="B177" s="223"/>
      <c r="C177" s="224" t="s">
        <v>326</v>
      </c>
      <c r="D177" s="210"/>
      <c r="E177" s="200"/>
      <c r="F177" s="197"/>
    </row>
    <row r="178" spans="1:6" x14ac:dyDescent="0.35">
      <c r="A178" s="223"/>
      <c r="B178" s="223"/>
      <c r="C178" s="225" t="s">
        <v>327</v>
      </c>
      <c r="D178" s="210"/>
      <c r="E178" s="216"/>
      <c r="F178" s="197"/>
    </row>
    <row r="179" spans="1:6" ht="15" thickBot="1" x14ac:dyDescent="0.4">
      <c r="A179" s="223"/>
      <c r="B179" s="226"/>
      <c r="C179" s="224" t="s">
        <v>328</v>
      </c>
      <c r="D179" s="210"/>
      <c r="E179" s="200"/>
      <c r="F179" s="197"/>
    </row>
    <row r="180" spans="1:6" x14ac:dyDescent="0.35">
      <c r="A180" s="223"/>
      <c r="B180" s="220" t="s">
        <v>259</v>
      </c>
      <c r="C180" s="221" t="s">
        <v>260</v>
      </c>
      <c r="D180" s="210"/>
      <c r="E180" s="222"/>
      <c r="F180" s="197"/>
    </row>
    <row r="181" spans="1:6" x14ac:dyDescent="0.35">
      <c r="A181" s="223"/>
      <c r="B181" s="223"/>
      <c r="C181" s="224" t="s">
        <v>261</v>
      </c>
      <c r="D181" s="210"/>
      <c r="E181" s="200"/>
      <c r="F181" s="197"/>
    </row>
    <row r="182" spans="1:6" x14ac:dyDescent="0.35">
      <c r="A182" s="223"/>
      <c r="B182" s="223"/>
      <c r="C182" s="225" t="s">
        <v>262</v>
      </c>
      <c r="D182" s="210"/>
      <c r="E182" s="216"/>
      <c r="F182" s="197"/>
    </row>
    <row r="183" spans="1:6" x14ac:dyDescent="0.35">
      <c r="A183" s="223"/>
      <c r="B183" s="223"/>
      <c r="C183" s="224" t="s">
        <v>263</v>
      </c>
      <c r="D183" s="210"/>
      <c r="E183" s="200"/>
      <c r="F183" s="197"/>
    </row>
    <row r="184" spans="1:6" x14ac:dyDescent="0.35">
      <c r="A184" s="223"/>
      <c r="B184" s="223"/>
      <c r="C184" s="225" t="s">
        <v>264</v>
      </c>
      <c r="D184" s="210"/>
      <c r="E184" s="216"/>
      <c r="F184" s="197"/>
    </row>
    <row r="185" spans="1:6" x14ac:dyDescent="0.35">
      <c r="A185" s="223"/>
      <c r="B185" s="223"/>
      <c r="C185" s="224" t="s">
        <v>330</v>
      </c>
      <c r="D185" s="210"/>
      <c r="E185" s="200"/>
      <c r="F185" s="197"/>
    </row>
    <row r="186" spans="1:6" x14ac:dyDescent="0.35">
      <c r="A186" s="223"/>
      <c r="B186" s="223"/>
      <c r="C186" s="225" t="s">
        <v>331</v>
      </c>
      <c r="D186" s="210"/>
      <c r="E186" s="216"/>
      <c r="F186" s="197"/>
    </row>
    <row r="187" spans="1:6" x14ac:dyDescent="0.35">
      <c r="A187" s="223"/>
      <c r="B187" s="223"/>
      <c r="C187" s="224" t="s">
        <v>332</v>
      </c>
      <c r="D187" s="210"/>
      <c r="E187" s="200"/>
      <c r="F187" s="197"/>
    </row>
    <row r="188" spans="1:6" x14ac:dyDescent="0.35">
      <c r="A188" s="223"/>
      <c r="B188" s="223"/>
      <c r="C188" s="225" t="s">
        <v>268</v>
      </c>
      <c r="D188" s="210"/>
      <c r="E188" s="216"/>
      <c r="F188" s="197"/>
    </row>
    <row r="189" spans="1:6" x14ac:dyDescent="0.35">
      <c r="A189" s="223"/>
      <c r="B189" s="223"/>
      <c r="C189" s="224" t="s">
        <v>269</v>
      </c>
      <c r="D189" s="210"/>
      <c r="E189" s="200"/>
      <c r="F189" s="197"/>
    </row>
    <row r="190" spans="1:6" x14ac:dyDescent="0.35">
      <c r="A190" s="223"/>
      <c r="B190" s="223"/>
      <c r="C190" s="225" t="s">
        <v>270</v>
      </c>
      <c r="D190" s="210"/>
      <c r="E190" s="216"/>
      <c r="F190" s="197"/>
    </row>
    <row r="191" spans="1:6" ht="15" thickBot="1" x14ac:dyDescent="0.4">
      <c r="A191" s="223"/>
      <c r="B191" s="226"/>
      <c r="C191" s="224" t="s">
        <v>333</v>
      </c>
      <c r="D191" s="210"/>
      <c r="E191" s="200"/>
      <c r="F191" s="197"/>
    </row>
    <row r="192" spans="1:6" x14ac:dyDescent="0.35">
      <c r="A192" s="223"/>
      <c r="B192" s="220" t="s">
        <v>272</v>
      </c>
      <c r="C192" s="221" t="s">
        <v>273</v>
      </c>
      <c r="D192" s="210"/>
      <c r="E192" s="222"/>
      <c r="F192" s="197"/>
    </row>
    <row r="193" spans="1:6" x14ac:dyDescent="0.35">
      <c r="A193" s="223"/>
      <c r="B193" s="223"/>
      <c r="C193" s="224" t="s">
        <v>274</v>
      </c>
      <c r="D193" s="210"/>
      <c r="E193" s="200"/>
      <c r="F193" s="197"/>
    </row>
    <row r="194" spans="1:6" x14ac:dyDescent="0.35">
      <c r="A194" s="223"/>
      <c r="B194" s="223"/>
      <c r="C194" s="225" t="s">
        <v>275</v>
      </c>
      <c r="D194" s="210"/>
      <c r="E194" s="216"/>
      <c r="F194" s="197"/>
    </row>
    <row r="195" spans="1:6" x14ac:dyDescent="0.35">
      <c r="A195" s="223"/>
      <c r="B195" s="223"/>
      <c r="C195" s="224" t="s">
        <v>338</v>
      </c>
      <c r="D195" s="210"/>
      <c r="E195" s="200"/>
      <c r="F195" s="197"/>
    </row>
    <row r="196" spans="1:6" x14ac:dyDescent="0.35">
      <c r="A196" s="223"/>
      <c r="B196" s="223"/>
      <c r="C196" s="225" t="s">
        <v>277</v>
      </c>
      <c r="D196" s="210"/>
      <c r="E196" s="216"/>
      <c r="F196" s="197"/>
    </row>
    <row r="197" spans="1:6" x14ac:dyDescent="0.35">
      <c r="A197" s="223"/>
      <c r="B197" s="223"/>
      <c r="C197" s="224" t="s">
        <v>278</v>
      </c>
      <c r="D197" s="210"/>
      <c r="E197" s="200"/>
      <c r="F197" s="197"/>
    </row>
    <row r="198" spans="1:6" x14ac:dyDescent="0.35">
      <c r="A198" s="223"/>
      <c r="B198" s="223"/>
      <c r="C198" s="225" t="s">
        <v>339</v>
      </c>
      <c r="D198" s="210"/>
      <c r="E198" s="216"/>
      <c r="F198" s="197"/>
    </row>
    <row r="199" spans="1:6" x14ac:dyDescent="0.35">
      <c r="A199" s="223"/>
      <c r="B199" s="223"/>
      <c r="C199" s="224" t="s">
        <v>334</v>
      </c>
      <c r="D199" s="210"/>
      <c r="E199" s="200"/>
      <c r="F199" s="197"/>
    </row>
    <row r="200" spans="1:6" x14ac:dyDescent="0.35">
      <c r="A200" s="223"/>
      <c r="B200" s="223"/>
      <c r="C200" s="225" t="s">
        <v>281</v>
      </c>
      <c r="D200" s="210"/>
      <c r="E200" s="216"/>
      <c r="F200" s="197"/>
    </row>
    <row r="201" spans="1:6" x14ac:dyDescent="0.35">
      <c r="A201" s="223"/>
      <c r="B201" s="223"/>
      <c r="C201" s="224" t="s">
        <v>282</v>
      </c>
      <c r="D201" s="210"/>
      <c r="E201" s="200"/>
      <c r="F201" s="197"/>
    </row>
    <row r="202" spans="1:6" x14ac:dyDescent="0.35">
      <c r="A202" s="223"/>
      <c r="B202" s="223"/>
      <c r="C202" s="225" t="s">
        <v>283</v>
      </c>
      <c r="D202" s="210"/>
      <c r="E202" s="216"/>
      <c r="F202" s="197"/>
    </row>
    <row r="203" spans="1:6" x14ac:dyDescent="0.35">
      <c r="A203" s="223"/>
      <c r="B203" s="223"/>
      <c r="C203" s="224" t="s">
        <v>284</v>
      </c>
      <c r="D203" s="210"/>
      <c r="E203" s="200"/>
      <c r="F203" s="197"/>
    </row>
    <row r="204" spans="1:6" x14ac:dyDescent="0.35">
      <c r="A204" s="223"/>
      <c r="B204" s="223"/>
      <c r="C204" s="225" t="s">
        <v>285</v>
      </c>
      <c r="D204" s="210"/>
      <c r="E204" s="216"/>
      <c r="F204" s="197"/>
    </row>
    <row r="205" spans="1:6" x14ac:dyDescent="0.35">
      <c r="A205" s="223"/>
      <c r="B205" s="223"/>
      <c r="C205" s="224" t="s">
        <v>286</v>
      </c>
      <c r="D205" s="210"/>
      <c r="E205" s="200"/>
      <c r="F205" s="197"/>
    </row>
    <row r="206" spans="1:6" x14ac:dyDescent="0.35">
      <c r="A206" s="223"/>
      <c r="B206" s="223"/>
      <c r="C206" s="225" t="s">
        <v>287</v>
      </c>
      <c r="D206" s="210"/>
      <c r="E206" s="216"/>
      <c r="F206" s="197"/>
    </row>
    <row r="207" spans="1:6" x14ac:dyDescent="0.35">
      <c r="A207" s="223"/>
      <c r="B207" s="223"/>
      <c r="C207" s="224" t="s">
        <v>288</v>
      </c>
      <c r="D207" s="210"/>
      <c r="E207" s="200"/>
      <c r="F207" s="197"/>
    </row>
    <row r="208" spans="1:6" x14ac:dyDescent="0.35">
      <c r="A208" s="223"/>
      <c r="B208" s="223"/>
      <c r="C208" s="225" t="s">
        <v>289</v>
      </c>
      <c r="D208" s="210"/>
      <c r="E208" s="216"/>
      <c r="F208" s="197"/>
    </row>
    <row r="209" spans="1:6" x14ac:dyDescent="0.35">
      <c r="A209" s="223"/>
      <c r="B209" s="223"/>
      <c r="C209" s="224" t="s">
        <v>335</v>
      </c>
      <c r="D209" s="210"/>
      <c r="E209" s="200"/>
      <c r="F209" s="197"/>
    </row>
    <row r="210" spans="1:6" x14ac:dyDescent="0.35">
      <c r="A210" s="223"/>
      <c r="B210" s="223"/>
      <c r="C210" s="225" t="s">
        <v>291</v>
      </c>
      <c r="D210" s="210"/>
      <c r="E210" s="216"/>
      <c r="F210" s="197"/>
    </row>
    <row r="211" spans="1:6" x14ac:dyDescent="0.35">
      <c r="A211" s="223"/>
      <c r="B211" s="223"/>
      <c r="C211" s="224" t="s">
        <v>340</v>
      </c>
      <c r="D211" s="210"/>
      <c r="E211" s="200"/>
      <c r="F211" s="197"/>
    </row>
    <row r="212" spans="1:6" x14ac:dyDescent="0.35">
      <c r="A212" s="223"/>
      <c r="B212" s="223"/>
      <c r="C212" s="225" t="s">
        <v>336</v>
      </c>
      <c r="D212" s="210"/>
      <c r="E212" s="216"/>
      <c r="F212" s="197"/>
    </row>
    <row r="213" spans="1:6" x14ac:dyDescent="0.35">
      <c r="A213" s="223"/>
      <c r="B213" s="223"/>
      <c r="C213" s="224" t="s">
        <v>294</v>
      </c>
      <c r="D213" s="210"/>
      <c r="E213" s="200"/>
      <c r="F213" s="197"/>
    </row>
    <row r="214" spans="1:6" x14ac:dyDescent="0.35">
      <c r="A214" s="223"/>
      <c r="B214" s="223"/>
      <c r="C214" s="225" t="s">
        <v>295</v>
      </c>
      <c r="D214" s="210"/>
      <c r="E214" s="216"/>
      <c r="F214" s="197"/>
    </row>
    <row r="215" spans="1:6" x14ac:dyDescent="0.35">
      <c r="A215" s="223"/>
      <c r="B215" s="223"/>
      <c r="C215" s="224" t="s">
        <v>296</v>
      </c>
      <c r="D215" s="210"/>
      <c r="E215" s="200"/>
      <c r="F215" s="197"/>
    </row>
    <row r="216" spans="1:6" ht="15" thickBot="1" x14ac:dyDescent="0.4">
      <c r="A216" s="223"/>
      <c r="B216" s="226"/>
      <c r="C216" s="225" t="s">
        <v>297</v>
      </c>
      <c r="D216" s="210"/>
      <c r="E216" s="216"/>
      <c r="F216" s="197"/>
    </row>
    <row r="217" spans="1:6" ht="15" thickBot="1" x14ac:dyDescent="0.4">
      <c r="A217" s="245"/>
      <c r="B217" s="246"/>
      <c r="C217" s="237" t="s">
        <v>341</v>
      </c>
      <c r="D217" s="210"/>
      <c r="E217" s="238"/>
      <c r="F217" s="197"/>
    </row>
    <row r="218" spans="1:6" x14ac:dyDescent="0.35">
      <c r="A218" s="223" t="str">
        <f>C217</f>
        <v>GÜNLÜK - E-BLOG</v>
      </c>
      <c r="B218" s="223" t="s">
        <v>242</v>
      </c>
      <c r="C218" s="221" t="s">
        <v>314</v>
      </c>
      <c r="D218" s="210"/>
      <c r="E218" s="216"/>
      <c r="F218" s="197"/>
    </row>
    <row r="219" spans="1:6" x14ac:dyDescent="0.35">
      <c r="A219" s="223"/>
      <c r="B219" s="223"/>
      <c r="C219" s="224" t="s">
        <v>315</v>
      </c>
      <c r="D219" s="210"/>
      <c r="E219" s="200"/>
      <c r="F219" s="197"/>
    </row>
    <row r="220" spans="1:6" x14ac:dyDescent="0.35">
      <c r="A220" s="223"/>
      <c r="B220" s="223"/>
      <c r="C220" s="225" t="s">
        <v>316</v>
      </c>
      <c r="D220" s="210"/>
      <c r="E220" s="216"/>
      <c r="F220" s="197"/>
    </row>
    <row r="221" spans="1:6" x14ac:dyDescent="0.35">
      <c r="A221" s="223"/>
      <c r="B221" s="223"/>
      <c r="C221" s="224" t="s">
        <v>317</v>
      </c>
      <c r="D221" s="210"/>
      <c r="E221" s="200"/>
      <c r="F221" s="197"/>
    </row>
    <row r="222" spans="1:6" x14ac:dyDescent="0.35">
      <c r="A222" s="223"/>
      <c r="B222" s="223"/>
      <c r="C222" s="225" t="s">
        <v>318</v>
      </c>
      <c r="D222" s="210"/>
      <c r="E222" s="216"/>
      <c r="F222" s="197"/>
    </row>
    <row r="223" spans="1:6" x14ac:dyDescent="0.35">
      <c r="A223" s="223"/>
      <c r="B223" s="223"/>
      <c r="C223" s="224" t="s">
        <v>319</v>
      </c>
      <c r="D223" s="210"/>
      <c r="E223" s="200"/>
      <c r="F223" s="197"/>
    </row>
    <row r="224" spans="1:6" x14ac:dyDescent="0.35">
      <c r="A224" s="223"/>
      <c r="B224" s="223"/>
      <c r="C224" s="225" t="s">
        <v>320</v>
      </c>
      <c r="D224" s="210"/>
      <c r="E224" s="216"/>
      <c r="F224" s="197"/>
    </row>
    <row r="225" spans="1:6" x14ac:dyDescent="0.35">
      <c r="A225" s="223"/>
      <c r="B225" s="223"/>
      <c r="C225" s="224" t="s">
        <v>321</v>
      </c>
      <c r="D225" s="210"/>
      <c r="E225" s="200"/>
      <c r="F225" s="197"/>
    </row>
    <row r="226" spans="1:6" x14ac:dyDescent="0.35">
      <c r="A226" s="223"/>
      <c r="B226" s="223"/>
      <c r="C226" s="225" t="s">
        <v>322</v>
      </c>
      <c r="D226" s="210"/>
      <c r="E226" s="216"/>
      <c r="F226" s="197"/>
    </row>
    <row r="227" spans="1:6" x14ac:dyDescent="0.35">
      <c r="A227" s="223"/>
      <c r="B227" s="223"/>
      <c r="C227" s="224" t="s">
        <v>323</v>
      </c>
      <c r="D227" s="210"/>
      <c r="E227" s="200"/>
      <c r="F227" s="197"/>
    </row>
    <row r="228" spans="1:6" x14ac:dyDescent="0.35">
      <c r="A228" s="223"/>
      <c r="B228" s="223"/>
      <c r="C228" s="225" t="s">
        <v>324</v>
      </c>
      <c r="D228" s="210"/>
      <c r="E228" s="216"/>
      <c r="F228" s="197"/>
    </row>
    <row r="229" spans="1:6" x14ac:dyDescent="0.35">
      <c r="A229" s="223"/>
      <c r="B229" s="223"/>
      <c r="C229" s="224" t="s">
        <v>325</v>
      </c>
      <c r="D229" s="210"/>
      <c r="E229" s="200"/>
      <c r="F229" s="197"/>
    </row>
    <row r="230" spans="1:6" x14ac:dyDescent="0.35">
      <c r="A230" s="223"/>
      <c r="B230" s="223"/>
      <c r="C230" s="225" t="s">
        <v>326</v>
      </c>
      <c r="D230" s="210"/>
      <c r="E230" s="216"/>
      <c r="F230" s="197"/>
    </row>
    <row r="231" spans="1:6" x14ac:dyDescent="0.35">
      <c r="A231" s="223"/>
      <c r="B231" s="223"/>
      <c r="C231" s="224" t="s">
        <v>327</v>
      </c>
      <c r="D231" s="210"/>
      <c r="E231" s="200"/>
      <c r="F231" s="197"/>
    </row>
    <row r="232" spans="1:6" ht="15" thickBot="1" x14ac:dyDescent="0.4">
      <c r="A232" s="223"/>
      <c r="B232" s="226"/>
      <c r="C232" s="225" t="s">
        <v>328</v>
      </c>
      <c r="D232" s="210"/>
      <c r="E232" s="216"/>
      <c r="F232" s="197"/>
    </row>
    <row r="233" spans="1:6" x14ac:dyDescent="0.35">
      <c r="A233" s="223"/>
      <c r="B233" s="247" t="s">
        <v>259</v>
      </c>
      <c r="C233" s="248" t="s">
        <v>260</v>
      </c>
      <c r="D233" s="210"/>
      <c r="E233" s="242"/>
      <c r="F233" s="197"/>
    </row>
    <row r="234" spans="1:6" x14ac:dyDescent="0.35">
      <c r="A234" s="223"/>
      <c r="B234" s="249"/>
      <c r="C234" s="231" t="s">
        <v>261</v>
      </c>
      <c r="D234" s="210"/>
      <c r="E234" s="216"/>
      <c r="F234" s="250"/>
    </row>
    <row r="235" spans="1:6" ht="15" thickBot="1" x14ac:dyDescent="0.4">
      <c r="A235" s="226"/>
      <c r="B235" s="251"/>
      <c r="C235" s="230" t="s">
        <v>262</v>
      </c>
      <c r="D235" s="210"/>
      <c r="E235" s="200"/>
      <c r="F235" s="250"/>
    </row>
    <row r="236" spans="1:6" ht="15" thickBot="1" x14ac:dyDescent="0.4">
      <c r="A236" s="197"/>
      <c r="B236" s="252" t="s">
        <v>33</v>
      </c>
      <c r="C236" s="253"/>
      <c r="D236" s="254"/>
      <c r="E236" s="255">
        <f t="shared" ref="E236" si="0">SUM(E5:E235)</f>
        <v>10</v>
      </c>
      <c r="F236" s="250"/>
    </row>
    <row r="237" spans="1:6" x14ac:dyDescent="0.35">
      <c r="A237" s="197"/>
      <c r="B237" s="197"/>
      <c r="C237" s="197"/>
      <c r="D237" s="197"/>
      <c r="E237" s="197"/>
      <c r="F237" s="197"/>
    </row>
  </sheetData>
  <mergeCells count="21">
    <mergeCell ref="A218:A235"/>
    <mergeCell ref="B218:B232"/>
    <mergeCell ref="B233:B235"/>
    <mergeCell ref="B236:C236"/>
    <mergeCell ref="B112:B126"/>
    <mergeCell ref="B127:B138"/>
    <mergeCell ref="B139:B163"/>
    <mergeCell ref="A165:A216"/>
    <mergeCell ref="B165:B179"/>
    <mergeCell ref="B180:B191"/>
    <mergeCell ref="B192:B216"/>
    <mergeCell ref="D4:D235"/>
    <mergeCell ref="A5:A58"/>
    <mergeCell ref="B5:B21"/>
    <mergeCell ref="B22:B33"/>
    <mergeCell ref="B34:B58"/>
    <mergeCell ref="A60:A110"/>
    <mergeCell ref="B60:B73"/>
    <mergeCell ref="B74:B85"/>
    <mergeCell ref="B86:B110"/>
    <mergeCell ref="A112:A1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10</vt:i4>
      </vt:variant>
    </vt:vector>
  </HeadingPairs>
  <TitlesOfParts>
    <vt:vector size="10" baseType="lpstr">
      <vt:lpstr>Biyoloji</vt:lpstr>
      <vt:lpstr>Coğrafya</vt:lpstr>
      <vt:lpstr>DKAB</vt:lpstr>
      <vt:lpstr>Fizik</vt:lpstr>
      <vt:lpstr>İngilizce</vt:lpstr>
      <vt:lpstr>Kimya</vt:lpstr>
      <vt:lpstr>Matematik</vt:lpstr>
      <vt:lpstr>Tarih</vt:lpstr>
      <vt:lpstr>TDE</vt:lpstr>
      <vt:lpstr>Sağlık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2024-03-18T08:39:59Z</dcterms:modified>
</cp:coreProperties>
</file>